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1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nciautoroutes.sharepoint.com/sites/installations-com/Renouvellements/2-Developpement/1 - AO GAGNES/AO DIRIF/2. Marché/2 - Aires de services/2. Sud/N104 - Marcoussis (Beauvert)/1. Données techniques/3. Consommations annuelles/1. Electricité/Consommation/"/>
    </mc:Choice>
  </mc:AlternateContent>
  <xr:revisionPtr revIDLastSave="86" documentId="8_{7CB23188-B7AC-400F-91A4-1F16563DB1A3}" xr6:coauthVersionLast="47" xr6:coauthVersionMax="47" xr10:uidLastSave="{432874D6-E637-4B96-8DD6-34099042217E}"/>
  <bookViews>
    <workbookView xWindow="-120" yWindow="-16320" windowWidth="29040" windowHeight="15840" firstSheet="3" activeTab="3" xr2:uid="{00000000-000D-0000-FFFF-FFFF00000000}"/>
  </bookViews>
  <sheets>
    <sheet name="30595 - Bièvres" sheetId="7" r:id="rId1"/>
    <sheet name="31849 - La Lozère" sheetId="12" r:id="rId2"/>
    <sheet name="Marcoussis" sheetId="2" r:id="rId3"/>
    <sheet name="Conso 2022" sheetId="17" r:id="rId4"/>
    <sheet name="31591 - St Germain Butte Gravoi" sheetId="9" r:id="rId5"/>
    <sheet name="30806 - St Germain Les Chevreau" sheetId="8" r:id="rId6"/>
    <sheet name="30385 - ST Romain En Gier" sheetId="16" r:id="rId7"/>
    <sheet name="31754 - Translay Est" sheetId="6" r:id="rId8"/>
    <sheet name="31753 - Translay Ouest" sheetId="4" r:id="rId9"/>
    <sheet name="31649 - Mery sur Oise" sheetId="5" r:id="rId10"/>
    <sheet name="31643 - Noisy Le Sec A3" sheetId="13" r:id="rId11"/>
    <sheet name="30108 - Rungis Nord" sheetId="11" r:id="rId12"/>
    <sheet name="30713 - Rungis Sud" sheetId="10" r:id="rId13"/>
  </sheets>
  <definedNames>
    <definedName name="_xlnm._FilterDatabase" localSheetId="2" hidden="1">Marcoussis!$A$12:$AT$66</definedName>
  </definedNames>
  <calcPr calcId="191028"/>
  <webPublishing codePag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" i="17" l="1"/>
  <c r="A8" i="5"/>
  <c r="A8" i="4"/>
  <c r="A8" i="2"/>
</calcChain>
</file>

<file path=xl/sharedStrings.xml><?xml version="1.0" encoding="utf-8"?>
<sst xmlns="http://schemas.openxmlformats.org/spreadsheetml/2006/main" count="13096" uniqueCount="1237">
  <si>
    <t>IDENTIFICATION SITE</t>
  </si>
  <si>
    <t>COMPLEMENTS SITE</t>
  </si>
  <si>
    <t>DATES</t>
  </si>
  <si>
    <t>Consommation totale (kWh)</t>
  </si>
  <si>
    <t>Consommation d'énergie</t>
  </si>
  <si>
    <t>Puissances souscrites</t>
  </si>
  <si>
    <t>DONNEES DISTRIBUTEUR</t>
  </si>
  <si>
    <t>Autre</t>
  </si>
  <si>
    <t>PRM</t>
  </si>
  <si>
    <t>Contrat résilié</t>
  </si>
  <si>
    <t>Nom du site</t>
  </si>
  <si>
    <t>Libellé du CCC</t>
  </si>
  <si>
    <t>Ref contrat client</t>
  </si>
  <si>
    <t>Ref compta client</t>
  </si>
  <si>
    <t>Adresse Site</t>
  </si>
  <si>
    <t>Code Postal Site</t>
  </si>
  <si>
    <t>Localité Site</t>
  </si>
  <si>
    <t>Installation</t>
  </si>
  <si>
    <t>Date de début de période de consommation</t>
  </si>
  <si>
    <t>Date de fin de période de consommation</t>
  </si>
  <si>
    <t>Consommation Heures de Pointe (kWh)</t>
  </si>
  <si>
    <t>Consommation Heures Pleines Hiver (kWh)</t>
  </si>
  <si>
    <t>Consommation Heure Creuse Hiver (kWh)</t>
  </si>
  <si>
    <t>Consommation Heure Pleine Eté (kWh)</t>
  </si>
  <si>
    <t>Consommation Heure Creuse Eté (kWh)</t>
  </si>
  <si>
    <t>Puissance souscrite Heures de Pointe (kW)</t>
  </si>
  <si>
    <t>Puissance souscrite Heures Pleines Hiver (kW)</t>
  </si>
  <si>
    <t>Puissance souscrite Heure Creuse Hiver (kW)</t>
  </si>
  <si>
    <t>Puissance souscrite Heure Pleine Eté (kW)</t>
  </si>
  <si>
    <t>Puissance souscrite Heure Creuse Eté (kW)</t>
  </si>
  <si>
    <t>Version d'utilisation</t>
  </si>
  <si>
    <t>Type de comptage</t>
  </si>
  <si>
    <t>Numéro de facture</t>
  </si>
  <si>
    <t>30002221512614</t>
  </si>
  <si>
    <t>Non</t>
  </si>
  <si>
    <t>EG RETAIL FRANCE SAS</t>
  </si>
  <si>
    <t>CCC_EFR FRANCE</t>
  </si>
  <si>
    <t>-</t>
  </si>
  <si>
    <t>560470</t>
  </si>
  <si>
    <t>RN 118</t>
  </si>
  <si>
    <t>91570</t>
  </si>
  <si>
    <t>BIEVRES</t>
  </si>
  <si>
    <t>0001568355</t>
  </si>
  <si>
    <t>08/01/2019</t>
  </si>
  <si>
    <t>07/02/2019</t>
  </si>
  <si>
    <t>LU</t>
  </si>
  <si>
    <t>BT &gt; 36 -4 index</t>
  </si>
  <si>
    <t>020032516710</t>
  </si>
  <si>
    <t>08/01/2020</t>
  </si>
  <si>
    <t>07/02/2020</t>
  </si>
  <si>
    <t>220005187957</t>
  </si>
  <si>
    <t>08/01/2021</t>
  </si>
  <si>
    <t>07/02/2021</t>
  </si>
  <si>
    <t>120006948684</t>
  </si>
  <si>
    <t>08/01/2022</t>
  </si>
  <si>
    <t>07/02/2022</t>
  </si>
  <si>
    <t>020037120121</t>
  </si>
  <si>
    <t>08/01/2023</t>
  </si>
  <si>
    <t>07/02/2023</t>
  </si>
  <si>
    <t>020039360060</t>
  </si>
  <si>
    <t>08/02/2019</t>
  </si>
  <si>
    <t>07/03/2019</t>
  </si>
  <si>
    <t>040012671552</t>
  </si>
  <si>
    <t>08/02/2020</t>
  </si>
  <si>
    <t>07/03/2020</t>
  </si>
  <si>
    <t>320004599426</t>
  </si>
  <si>
    <t>08/02/2021</t>
  </si>
  <si>
    <t>07/03/2021</t>
  </si>
  <si>
    <t>320005253189</t>
  </si>
  <si>
    <t>08/02/2022</t>
  </si>
  <si>
    <t>07/03/2022</t>
  </si>
  <si>
    <t>620000658852</t>
  </si>
  <si>
    <t>08/02/2023</t>
  </si>
  <si>
    <t>07/03/2023</t>
  </si>
  <si>
    <t>520001372168</t>
  </si>
  <si>
    <t>08/03/2019</t>
  </si>
  <si>
    <t>07/04/2019</t>
  </si>
  <si>
    <t>720000391349</t>
  </si>
  <si>
    <t>08/03/2020</t>
  </si>
  <si>
    <t>07/04/2020</t>
  </si>
  <si>
    <t>020034305421</t>
  </si>
  <si>
    <t>08/03/2021</t>
  </si>
  <si>
    <t>07/04/2021</t>
  </si>
  <si>
    <t>020035895072</t>
  </si>
  <si>
    <t>08/03/2022</t>
  </si>
  <si>
    <t>07/04/2022</t>
  </si>
  <si>
    <t>020037570089</t>
  </si>
  <si>
    <t>08/03/2023</t>
  </si>
  <si>
    <t>07/04/2023</t>
  </si>
  <si>
    <t>820005364483</t>
  </si>
  <si>
    <t>08/04/2019</t>
  </si>
  <si>
    <t>07/05/2019</t>
  </si>
  <si>
    <t>120005825161</t>
  </si>
  <si>
    <t>08/04/2020</t>
  </si>
  <si>
    <t>07/05/2020</t>
  </si>
  <si>
    <t>040013460330</t>
  </si>
  <si>
    <t>08/04/2021</t>
  </si>
  <si>
    <t>07/05/2021</t>
  </si>
  <si>
    <t>220006048811</t>
  </si>
  <si>
    <t>08/04/2022</t>
  </si>
  <si>
    <t>07/05/2022</t>
  </si>
  <si>
    <t>040015406284</t>
  </si>
  <si>
    <t>08/05/2019</t>
  </si>
  <si>
    <t>07/06/2019</t>
  </si>
  <si>
    <t>040012833014</t>
  </si>
  <si>
    <t>08/05/2020</t>
  </si>
  <si>
    <t>07/06/2020</t>
  </si>
  <si>
    <t>120006495159</t>
  </si>
  <si>
    <t>08/05/2021</t>
  </si>
  <si>
    <t>07/06/2021</t>
  </si>
  <si>
    <t>320005466603</t>
  </si>
  <si>
    <t>08/05/2022</t>
  </si>
  <si>
    <t>07/06/2022</t>
  </si>
  <si>
    <t>020037876862</t>
  </si>
  <si>
    <t>08/05/2023</t>
  </si>
  <si>
    <t>07/06/2023</t>
  </si>
  <si>
    <t>820005434991</t>
  </si>
  <si>
    <t>08/06/2019</t>
  </si>
  <si>
    <t>07/07/2019</t>
  </si>
  <si>
    <t>020033160131</t>
  </si>
  <si>
    <t>08/06/2020</t>
  </si>
  <si>
    <t>07/07/2020</t>
  </si>
  <si>
    <t>320004801114</t>
  </si>
  <si>
    <t>08/06/2021</t>
  </si>
  <si>
    <t>07/07/2021</t>
  </si>
  <si>
    <t>000706138287</t>
  </si>
  <si>
    <t>08/06/2022</t>
  </si>
  <si>
    <t>07/07/2022</t>
  </si>
  <si>
    <t>020038072691</t>
  </si>
  <si>
    <t>08/07/2019</t>
  </si>
  <si>
    <t>07/08/2019</t>
  </si>
  <si>
    <t>040012976555</t>
  </si>
  <si>
    <t>08/07/2020</t>
  </si>
  <si>
    <t>07/08/2020</t>
  </si>
  <si>
    <t>320004853032</t>
  </si>
  <si>
    <t>08/07/2021</t>
  </si>
  <si>
    <t>07/08/2021</t>
  </si>
  <si>
    <t>000706138293</t>
  </si>
  <si>
    <t>08/07/2022</t>
  </si>
  <si>
    <t>07/08/2022</t>
  </si>
  <si>
    <t>020038277976</t>
  </si>
  <si>
    <t>08/08/2019</t>
  </si>
  <si>
    <t>07/09/2019</t>
  </si>
  <si>
    <t>220004940907</t>
  </si>
  <si>
    <t>08/08/2020</t>
  </si>
  <si>
    <t>07/09/2020</t>
  </si>
  <si>
    <t>120006668026</t>
  </si>
  <si>
    <t>08/08/2021</t>
  </si>
  <si>
    <t>07/09/2021</t>
  </si>
  <si>
    <t>720000441317</t>
  </si>
  <si>
    <t>08/08/2022</t>
  </si>
  <si>
    <t>07/09/2022</t>
  </si>
  <si>
    <t>020038503250</t>
  </si>
  <si>
    <t>08/09/2019</t>
  </si>
  <si>
    <t>07/10/2019</t>
  </si>
  <si>
    <t>420003689484</t>
  </si>
  <si>
    <t>08/09/2020</t>
  </si>
  <si>
    <t>07/10/2020</t>
  </si>
  <si>
    <t>020035011619</t>
  </si>
  <si>
    <t>08/09/2021</t>
  </si>
  <si>
    <t>07/10/2021</t>
  </si>
  <si>
    <t>320005762459</t>
  </si>
  <si>
    <t>08/09/2022</t>
  </si>
  <si>
    <t>07/10/2022</t>
  </si>
  <si>
    <t>020038681635</t>
  </si>
  <si>
    <t>08/10/2019</t>
  </si>
  <si>
    <t>07/11/2019</t>
  </si>
  <si>
    <t>020033689701</t>
  </si>
  <si>
    <t>08/10/2020</t>
  </si>
  <si>
    <t>07/11/2020</t>
  </si>
  <si>
    <t>120006780760</t>
  </si>
  <si>
    <t>08/10/2021</t>
  </si>
  <si>
    <t>07/11/2021</t>
  </si>
  <si>
    <t>220006487590</t>
  </si>
  <si>
    <t>08/10/2022</t>
  </si>
  <si>
    <t>07/11/2022</t>
  </si>
  <si>
    <t>020038876929</t>
  </si>
  <si>
    <t>08/11/2019</t>
  </si>
  <si>
    <t>07/12/2019</t>
  </si>
  <si>
    <t>040013209445</t>
  </si>
  <si>
    <t>08/11/2020</t>
  </si>
  <si>
    <t>07/12/2020</t>
  </si>
  <si>
    <t>320005074151</t>
  </si>
  <si>
    <t>08/11/2021</t>
  </si>
  <si>
    <t>07/12/2021</t>
  </si>
  <si>
    <t>320005913937</t>
  </si>
  <si>
    <t>08/11/2022</t>
  </si>
  <si>
    <t>07/12/2022</t>
  </si>
  <si>
    <t>020039072703</t>
  </si>
  <si>
    <t>08/12/2018</t>
  </si>
  <si>
    <t>07/01/2019</t>
  </si>
  <si>
    <t>620000563851</t>
  </si>
  <si>
    <t>08/12/2019</t>
  </si>
  <si>
    <t>07/01/2020</t>
  </si>
  <si>
    <t>120006240496</t>
  </si>
  <si>
    <t>08/12/2020</t>
  </si>
  <si>
    <t>07/01/2021</t>
  </si>
  <si>
    <t>040014046211</t>
  </si>
  <si>
    <t>08/12/2021</t>
  </si>
  <si>
    <t>07/01/2022</t>
  </si>
  <si>
    <t>020037116137</t>
  </si>
  <si>
    <t>08/12/2022</t>
  </si>
  <si>
    <t>07/01/2023</t>
  </si>
  <si>
    <t>220007648318</t>
  </si>
  <si>
    <t>50028184561818</t>
  </si>
  <si>
    <t>AIRE DE LA LOZÈRE - AUTOROUTE A75</t>
  </si>
  <si>
    <t>48200</t>
  </si>
  <si>
    <t>LES MONTS VERTS</t>
  </si>
  <si>
    <t>0002160473</t>
  </si>
  <si>
    <t>02/04/2021</t>
  </si>
  <si>
    <t>14/06/2021</t>
  </si>
  <si>
    <t>320005466664</t>
  </si>
  <si>
    <t>15/01/2022</t>
  </si>
  <si>
    <t>14/02/2022</t>
  </si>
  <si>
    <t>020037120138</t>
  </si>
  <si>
    <t>15/01/2023</t>
  </si>
  <si>
    <t>14/02/2023</t>
  </si>
  <si>
    <t>020039374495</t>
  </si>
  <si>
    <t>15/02/2022</t>
  </si>
  <si>
    <t>14/03/2022</t>
  </si>
  <si>
    <t>620000658945</t>
  </si>
  <si>
    <t>15/02/2023</t>
  </si>
  <si>
    <t>14/03/2023</t>
  </si>
  <si>
    <t>220007759833</t>
  </si>
  <si>
    <t>15/03/2022</t>
  </si>
  <si>
    <t>14/04/2022</t>
  </si>
  <si>
    <t>020037570163</t>
  </si>
  <si>
    <t>15/03/2023</t>
  </si>
  <si>
    <t>14/04/2023</t>
  </si>
  <si>
    <t>520001407164</t>
  </si>
  <si>
    <t>15/04/2022</t>
  </si>
  <si>
    <t>14/05/2022</t>
  </si>
  <si>
    <t>040015406378</t>
  </si>
  <si>
    <t>15/04/2023</t>
  </si>
  <si>
    <t>14/05/2023</t>
  </si>
  <si>
    <t>850005163657</t>
  </si>
  <si>
    <t>15/05/2022</t>
  </si>
  <si>
    <t>14/06/2022</t>
  </si>
  <si>
    <t>020037876927</t>
  </si>
  <si>
    <t>15/05/2023</t>
  </si>
  <si>
    <t>14/06/2023</t>
  </si>
  <si>
    <t>320007176752</t>
  </si>
  <si>
    <t>15/06/2021</t>
  </si>
  <si>
    <t>14/07/2021</t>
  </si>
  <si>
    <t>320005544324</t>
  </si>
  <si>
    <t>15/06/2022</t>
  </si>
  <si>
    <t>14/07/2022</t>
  </si>
  <si>
    <t>020038097280</t>
  </si>
  <si>
    <t>15/07/2021</t>
  </si>
  <si>
    <t>14/08/2021</t>
  </si>
  <si>
    <t>980005166008</t>
  </si>
  <si>
    <t>15/07/2022</t>
  </si>
  <si>
    <t>14/08/2022</t>
  </si>
  <si>
    <t>020038305959</t>
  </si>
  <si>
    <t>15/08/2021</t>
  </si>
  <si>
    <t>14/09/2021</t>
  </si>
  <si>
    <t>020036507115</t>
  </si>
  <si>
    <t>15/08/2022</t>
  </si>
  <si>
    <t>14/09/2022</t>
  </si>
  <si>
    <t>020038527844</t>
  </si>
  <si>
    <t>15/09/2021</t>
  </si>
  <si>
    <t>14/10/2021</t>
  </si>
  <si>
    <t>320005762529</t>
  </si>
  <si>
    <t>15/09/2022</t>
  </si>
  <si>
    <t>14/10/2022</t>
  </si>
  <si>
    <t>020038709424</t>
  </si>
  <si>
    <t>15/10/2021</t>
  </si>
  <si>
    <t>14/11/2021</t>
  </si>
  <si>
    <t>220006487674</t>
  </si>
  <si>
    <t>15/10/2022</t>
  </si>
  <si>
    <t>14/11/2022</t>
  </si>
  <si>
    <t>020038901633</t>
  </si>
  <si>
    <t>15/11/2021</t>
  </si>
  <si>
    <t>14/12/2021</t>
  </si>
  <si>
    <t>320005914007</t>
  </si>
  <si>
    <t>15/11/2022</t>
  </si>
  <si>
    <t>14/12/2022</t>
  </si>
  <si>
    <t>020039097469</t>
  </si>
  <si>
    <t>15/12/2021</t>
  </si>
  <si>
    <t>14/01/2022</t>
  </si>
  <si>
    <t>020037116154</t>
  </si>
  <si>
    <t>15/12/2022</t>
  </si>
  <si>
    <t>14/01/2023</t>
  </si>
  <si>
    <t>620000714010</t>
  </si>
  <si>
    <t xml:space="preserve">EXPORT DU </t>
  </si>
  <si>
    <t>01/01/2019</t>
  </si>
  <si>
    <t xml:space="preserve"> AU  </t>
  </si>
  <si>
    <t>31/08/2023</t>
  </si>
  <si>
    <t>Votre Responsable Clientèle :</t>
  </si>
  <si>
    <t>CHRISTELLE BRINGER</t>
  </si>
  <si>
    <t>0144101799</t>
  </si>
  <si>
    <t>espace-entreprises@engie.com
espace-marchepublic@engie.com</t>
  </si>
  <si>
    <t>ENGIE
TSA 25703
59783 LILLE CEDEX 9</t>
  </si>
  <si>
    <r>
      <rPr>
        <b/>
        <sz val="10"/>
        <color rgb="FF00B0F0"/>
        <rFont val="Arial"/>
      </rPr>
      <t>Numéro d'appel d'urgence :</t>
    </r>
    <r>
      <rPr>
        <i/>
        <sz val="10"/>
        <color indexed="8"/>
        <rFont val="Arial"/>
      </rPr>
      <t xml:space="preserve"> 09 726 750 XX (XX à remplacer par les deux premiers chiffres du numéro de département concerné) </t>
    </r>
  </si>
  <si>
    <t>Energie Active -(kWh) -Répartition TURPE</t>
  </si>
  <si>
    <t>Energie Réactive  (kVArh)</t>
  </si>
  <si>
    <t>Puissance Souscrite (kVa)</t>
  </si>
  <si>
    <t>Energie -  répartition du contrat de fourniture</t>
  </si>
  <si>
    <t>Date Index</t>
  </si>
  <si>
    <t>Pointe (kWh)- Répartition TURPE</t>
  </si>
  <si>
    <t>Heures pleines Hiver (kWh) - Répartition TURPE</t>
  </si>
  <si>
    <t>Heures Pleines Demi Saison (kWh) - Répartition TURPE</t>
  </si>
  <si>
    <t>Heures Creuses Hiver (kWh) - Répartition TURPE</t>
  </si>
  <si>
    <t>Heures Creuses Demi Saison (kWh)-Répartition TURPE</t>
  </si>
  <si>
    <t>Heures pleines été (kWh) -Répartition TURPE</t>
  </si>
  <si>
    <t>Heures Creuses été (kWh)- Répartition TURPE</t>
  </si>
  <si>
    <t xml:space="preserve"> Juillet Aout (kWh) - Répartition TURPE</t>
  </si>
  <si>
    <t xml:space="preserve"> Energie Réactive (kVArh)</t>
  </si>
  <si>
    <t>PS Pointe (kW)</t>
  </si>
  <si>
    <t>PS Heures pleines Hiver (kW)</t>
  </si>
  <si>
    <t>PS Heures Pleines Demi Saison (kW)</t>
  </si>
  <si>
    <t>PS Heures Creuses Hiver (kW)</t>
  </si>
  <si>
    <t>PS Heures Creuses Demi Saison (kW)</t>
  </si>
  <si>
    <t xml:space="preserve"> PS Heures pleines été (kW)</t>
  </si>
  <si>
    <t>PS Heures Creuses été (kW)</t>
  </si>
  <si>
    <t>PS Juillet Aout (kW)</t>
  </si>
  <si>
    <t>Pointe (kWh)- Répartition Fourniture Energie</t>
  </si>
  <si>
    <t>Heures pleines Hiver (kWh) - Répartition Fourniture Energie</t>
  </si>
  <si>
    <t>Heures Pleines Demi Saison (kWh) - Répartition Fourniture Energie</t>
  </si>
  <si>
    <t>Heures Creuses Hiver (kWh) - Répartition Fourniture Energie</t>
  </si>
  <si>
    <t>Heures Creuses Demi Saison (kWh)-Répartition Fourniture Energie</t>
  </si>
  <si>
    <t>Heures pleines été (kWh) -Répartition Fourniture Energie</t>
  </si>
  <si>
    <t>Heures Creuses été (kWh)- Répartition Fourniture Energie</t>
  </si>
  <si>
    <t xml:space="preserve"> Juillet Aout (kWh) - Répartition Fourniture Energie</t>
  </si>
  <si>
    <t>Unique (kWh) - Répartition Fourniture Energie</t>
  </si>
  <si>
    <t>Heures Pleines marché (kWh) - Répartition Fourniture Energie</t>
  </si>
  <si>
    <t>Heures Creuses marché (kWh) - Répartition Fourniture Energie</t>
  </si>
  <si>
    <t>Heures Pleines Hiver marché (kWh) - Répartition Fourniture Energie</t>
  </si>
  <si>
    <t>Heures Creuses Hiver marché (kWh) - Répartition Fourniture Energie</t>
  </si>
  <si>
    <t>Heures Pleines Eté marché (kWh) - Répartition Fourniture Energie</t>
  </si>
  <si>
    <t>Heures Creuses Eté marché (kWh) - Répartition Fourniture Energie</t>
  </si>
  <si>
    <t>30002221565477</t>
  </si>
  <si>
    <t>30/06/2023</t>
  </si>
  <si>
    <t>850005182755</t>
  </si>
  <si>
    <t>30/04/2023</t>
  </si>
  <si>
    <t>850005112470</t>
  </si>
  <si>
    <t>31/03/2023</t>
  </si>
  <si>
    <t>020039575093</t>
  </si>
  <si>
    <t>28/02/2023</t>
  </si>
  <si>
    <t>120008837611</t>
  </si>
  <si>
    <t>31/01/2023</t>
  </si>
  <si>
    <t>020039360010</t>
  </si>
  <si>
    <t>31/12/2022</t>
  </si>
  <si>
    <t>020039104490</t>
  </si>
  <si>
    <t>30/11/2022</t>
  </si>
  <si>
    <t>020038972654</t>
  </si>
  <si>
    <t>31/10/2022</t>
  </si>
  <si>
    <t>020038757281</t>
  </si>
  <si>
    <t>30/09/2022</t>
  </si>
  <si>
    <t>120008459286</t>
  </si>
  <si>
    <t>31/08/2022</t>
  </si>
  <si>
    <t>020038360682</t>
  </si>
  <si>
    <t>31/07/2022</t>
  </si>
  <si>
    <t>020038142739</t>
  </si>
  <si>
    <t>30/06/2022</t>
  </si>
  <si>
    <t>120008180535</t>
  </si>
  <si>
    <t>31/05/2022</t>
  </si>
  <si>
    <t>020037760689</t>
  </si>
  <si>
    <t>30/04/2022</t>
  </si>
  <si>
    <t>040015406218</t>
  </si>
  <si>
    <t>31/03/2022</t>
  </si>
  <si>
    <t>620000658791</t>
  </si>
  <si>
    <t>28/02/2022</t>
  </si>
  <si>
    <t>020037133599</t>
  </si>
  <si>
    <t>31/01/2022</t>
  </si>
  <si>
    <t>020037020380</t>
  </si>
  <si>
    <t>31/12/2021</t>
  </si>
  <si>
    <t>020036887090</t>
  </si>
  <si>
    <t>30/11/2021</t>
  </si>
  <si>
    <t>020036779950</t>
  </si>
  <si>
    <t>31/10/2021</t>
  </si>
  <si>
    <t>970005228087</t>
  </si>
  <si>
    <t>30/09/2021</t>
  </si>
  <si>
    <t>020036521318</t>
  </si>
  <si>
    <t>31/08/2021</t>
  </si>
  <si>
    <t>020036392307</t>
  </si>
  <si>
    <t>31/07/2021</t>
  </si>
  <si>
    <t>020036291393</t>
  </si>
  <si>
    <t>30/06/2021</t>
  </si>
  <si>
    <t>020036148371</t>
  </si>
  <si>
    <t>31/05/2021</t>
  </si>
  <si>
    <t>020036033272</t>
  </si>
  <si>
    <t>30/04/2021</t>
  </si>
  <si>
    <t>020035909501</t>
  </si>
  <si>
    <t>31/03/2021</t>
  </si>
  <si>
    <t>020035759038</t>
  </si>
  <si>
    <t>28/02/2021</t>
  </si>
  <si>
    <t>020035543373</t>
  </si>
  <si>
    <t>31/01/2021</t>
  </si>
  <si>
    <t>020035352472</t>
  </si>
  <si>
    <t>31/12/2020</t>
  </si>
  <si>
    <t>020035259887</t>
  </si>
  <si>
    <t>30/11/2020</t>
  </si>
  <si>
    <t>220005672019</t>
  </si>
  <si>
    <t>31/10/2020</t>
  </si>
  <si>
    <t>020035020186</t>
  </si>
  <si>
    <t>30/09/2020</t>
  </si>
  <si>
    <t>020034910701</t>
  </si>
  <si>
    <t>31/08/2020</t>
  </si>
  <si>
    <t>020034799469</t>
  </si>
  <si>
    <t>31/07/2020</t>
  </si>
  <si>
    <t>820005230892</t>
  </si>
  <si>
    <t>30/06/2020</t>
  </si>
  <si>
    <t>020034524501</t>
  </si>
  <si>
    <t>31/05/2020</t>
  </si>
  <si>
    <t>020034406032</t>
  </si>
  <si>
    <t>30/04/2020</t>
  </si>
  <si>
    <t>020034305354</t>
  </si>
  <si>
    <t>31/03/2020</t>
  </si>
  <si>
    <t>020034202410</t>
  </si>
  <si>
    <t>29/02/2020</t>
  </si>
  <si>
    <t>020034078059</t>
  </si>
  <si>
    <t>31/01/2020</t>
  </si>
  <si>
    <t>120006240437</t>
  </si>
  <si>
    <t>31/12/2019</t>
  </si>
  <si>
    <t>30/11/2019</t>
  </si>
  <si>
    <t>020033696565</t>
  </si>
  <si>
    <t>31/10/2019</t>
  </si>
  <si>
    <t>420003689415</t>
  </si>
  <si>
    <t>30/09/2019</t>
  </si>
  <si>
    <t>040013058045</t>
  </si>
  <si>
    <t>31/08/2019</t>
  </si>
  <si>
    <t>520000981232</t>
  </si>
  <si>
    <t>31/07/2019</t>
  </si>
  <si>
    <t>040012898541</t>
  </si>
  <si>
    <t>30/06/2019</t>
  </si>
  <si>
    <t>520000970874</t>
  </si>
  <si>
    <t>31/05/2019</t>
  </si>
  <si>
    <t>040012832942</t>
  </si>
  <si>
    <t>30/04/2019</t>
  </si>
  <si>
    <t>720000391279</t>
  </si>
  <si>
    <t>31/03/2019</t>
  </si>
  <si>
    <t>020032698546</t>
  </si>
  <si>
    <t>28/02/2019</t>
  </si>
  <si>
    <t>020032573278</t>
  </si>
  <si>
    <t>31/01/2019</t>
  </si>
  <si>
    <t>020032515796</t>
  </si>
  <si>
    <t>févr</t>
  </si>
  <si>
    <t>mars</t>
  </si>
  <si>
    <t>avr</t>
  </si>
  <si>
    <t>mai</t>
  </si>
  <si>
    <t>juin</t>
  </si>
  <si>
    <t>juil</t>
  </si>
  <si>
    <t>août</t>
  </si>
  <si>
    <t>sept</t>
  </si>
  <si>
    <t>oct</t>
  </si>
  <si>
    <t>nov</t>
  </si>
  <si>
    <t>déc</t>
  </si>
  <si>
    <t xml:space="preserve">TOTAL </t>
  </si>
  <si>
    <t>30002221551534</t>
  </si>
  <si>
    <t>560938</t>
  </si>
  <si>
    <t>RN 104-LIEUDIT BUTTE DE GRAVOIS</t>
  </si>
  <si>
    <t>91250</t>
  </si>
  <si>
    <t>ST GERMAIN LES CORBEIL</t>
  </si>
  <si>
    <t>0001564497</t>
  </si>
  <si>
    <t>020032516658</t>
  </si>
  <si>
    <t>220005187898</t>
  </si>
  <si>
    <t>16/02/2021</t>
  </si>
  <si>
    <t>120006948626</t>
  </si>
  <si>
    <t>020037120100</t>
  </si>
  <si>
    <t>020039360009</t>
  </si>
  <si>
    <t>040012671492</t>
  </si>
  <si>
    <t>320004599366</t>
  </si>
  <si>
    <t>620000658790</t>
  </si>
  <si>
    <t>520001372116</t>
  </si>
  <si>
    <t>720000391278</t>
  </si>
  <si>
    <t>020034305353</t>
  </si>
  <si>
    <t>020037570037</t>
  </si>
  <si>
    <t>820005364428</t>
  </si>
  <si>
    <t>120005825101</t>
  </si>
  <si>
    <t>040013460325</t>
  </si>
  <si>
    <t>040015406217</t>
  </si>
  <si>
    <t>040012832941</t>
  </si>
  <si>
    <t>120006495102</t>
  </si>
  <si>
    <t>320005466548</t>
  </si>
  <si>
    <t>020037876809</t>
  </si>
  <si>
    <t>820005434938</t>
  </si>
  <si>
    <t>020033160068</t>
  </si>
  <si>
    <t>320004801052</t>
  </si>
  <si>
    <t>16/07/2021</t>
  </si>
  <si>
    <t>320005544188</t>
  </si>
  <si>
    <t>020038072635</t>
  </si>
  <si>
    <t>040012976494</t>
  </si>
  <si>
    <t>320004852971</t>
  </si>
  <si>
    <t>020038277921</t>
  </si>
  <si>
    <t>220004940846</t>
  </si>
  <si>
    <t>120006667966</t>
  </si>
  <si>
    <t>720000441249</t>
  </si>
  <si>
    <t>020038503193</t>
  </si>
  <si>
    <t>420003689414</t>
  </si>
  <si>
    <t>020035011561</t>
  </si>
  <si>
    <t>320005762403</t>
  </si>
  <si>
    <t>020038681580</t>
  </si>
  <si>
    <t>020033689640</t>
  </si>
  <si>
    <t>120006780703</t>
  </si>
  <si>
    <t>220006487532</t>
  </si>
  <si>
    <t>020038876874</t>
  </si>
  <si>
    <t>040013209401</t>
  </si>
  <si>
    <t>320005074093</t>
  </si>
  <si>
    <t>320005913885</t>
  </si>
  <si>
    <t>020039072647</t>
  </si>
  <si>
    <t>620000563793</t>
  </si>
  <si>
    <t>120006240436</t>
  </si>
  <si>
    <t>040014046152</t>
  </si>
  <si>
    <t>020037116116</t>
  </si>
  <si>
    <t>220007648248</t>
  </si>
  <si>
    <t>17/02/2021</t>
  </si>
  <si>
    <t>16/03/2021</t>
  </si>
  <si>
    <t>320005253149</t>
  </si>
  <si>
    <t>17/03/2021</t>
  </si>
  <si>
    <t>16/04/2021</t>
  </si>
  <si>
    <t>020035895015</t>
  </si>
  <si>
    <t>17/04/2021</t>
  </si>
  <si>
    <t>220006048752</t>
  </si>
  <si>
    <t>17/07/2021</t>
  </si>
  <si>
    <t>980005165888</t>
  </si>
  <si>
    <t>30002221523854</t>
  </si>
  <si>
    <t>560939</t>
  </si>
  <si>
    <t>RN 104 LES CHEVREAUX</t>
  </si>
  <si>
    <t>0001546358</t>
  </si>
  <si>
    <t>020032516619</t>
  </si>
  <si>
    <t>220005187852</t>
  </si>
  <si>
    <t>120006948580</t>
  </si>
  <si>
    <t>020037120087</t>
  </si>
  <si>
    <t>020039359968</t>
  </si>
  <si>
    <t>040012671446</t>
  </si>
  <si>
    <t>320004599319</t>
  </si>
  <si>
    <t>320005253117</t>
  </si>
  <si>
    <t>620000658746</t>
  </si>
  <si>
    <t>520001372075</t>
  </si>
  <si>
    <t>720000391228</t>
  </si>
  <si>
    <t>020034305307</t>
  </si>
  <si>
    <t>020035894972</t>
  </si>
  <si>
    <t>020037569995</t>
  </si>
  <si>
    <t>820005364390</t>
  </si>
  <si>
    <t>040013460316</t>
  </si>
  <si>
    <t>220006048708</t>
  </si>
  <si>
    <t>040015406171</t>
  </si>
  <si>
    <t>040012832890</t>
  </si>
  <si>
    <t>120006495057</t>
  </si>
  <si>
    <t>320005466506</t>
  </si>
  <si>
    <t>020037876771</t>
  </si>
  <si>
    <t>820005434900</t>
  </si>
  <si>
    <t>020033160022</t>
  </si>
  <si>
    <t>320004801004</t>
  </si>
  <si>
    <t>320005544142</t>
  </si>
  <si>
    <t>020038072590</t>
  </si>
  <si>
    <t>040012976447</t>
  </si>
  <si>
    <t>320004852923</t>
  </si>
  <si>
    <t>980005165844</t>
  </si>
  <si>
    <t>020038277877</t>
  </si>
  <si>
    <t>220004940800</t>
  </si>
  <si>
    <t>120006667918</t>
  </si>
  <si>
    <t>720000441203</t>
  </si>
  <si>
    <t>020038503148</t>
  </si>
  <si>
    <t>420003689364</t>
  </si>
  <si>
    <t>020035011515</t>
  </si>
  <si>
    <t>320005762359</t>
  </si>
  <si>
    <t>020038681537</t>
  </si>
  <si>
    <t>020033689595</t>
  </si>
  <si>
    <t>120006780655</t>
  </si>
  <si>
    <t>220006487486</t>
  </si>
  <si>
    <t>020038876833</t>
  </si>
  <si>
    <t>040013209368</t>
  </si>
  <si>
    <t>320005074045</t>
  </si>
  <si>
    <t>320005913842</t>
  </si>
  <si>
    <t>020039072604</t>
  </si>
  <si>
    <t>620000563748</t>
  </si>
  <si>
    <t>120006240400</t>
  </si>
  <si>
    <t>040014046104</t>
  </si>
  <si>
    <t>020037116103</t>
  </si>
  <si>
    <t>120008816214</t>
  </si>
  <si>
    <t>09/04/2019</t>
  </si>
  <si>
    <t>120005825055</t>
  </si>
  <si>
    <t>30001941382197</t>
  </si>
  <si>
    <t>850005182767</t>
  </si>
  <si>
    <t>850005112482</t>
  </si>
  <si>
    <t>020039575101</t>
  </si>
  <si>
    <t>120008837619</t>
  </si>
  <si>
    <t>520001331894</t>
  </si>
  <si>
    <t>020039104501</t>
  </si>
  <si>
    <t>020038972668</t>
  </si>
  <si>
    <t>020038757295</t>
  </si>
  <si>
    <t>120008459301</t>
  </si>
  <si>
    <t>020038340261</t>
  </si>
  <si>
    <t>020038142754</t>
  </si>
  <si>
    <t>120008180548</t>
  </si>
  <si>
    <t>420005415173</t>
  </si>
  <si>
    <t>040015406311</t>
  </si>
  <si>
    <t>620000658877</t>
  </si>
  <si>
    <t>020037133611</t>
  </si>
  <si>
    <t>020037020433</t>
  </si>
  <si>
    <t>020036889068</t>
  </si>
  <si>
    <t>020036779963</t>
  </si>
  <si>
    <t>020036644409</t>
  </si>
  <si>
    <t>720000441342</t>
  </si>
  <si>
    <t>220006265156</t>
  </si>
  <si>
    <t>020036286485</t>
  </si>
  <si>
    <t>020036181530</t>
  </si>
  <si>
    <t>020036033285</t>
  </si>
  <si>
    <t>020035913422</t>
  </si>
  <si>
    <t>020035759081</t>
  </si>
  <si>
    <t>01/03/2021</t>
  </si>
  <si>
    <t>320005253204</t>
  </si>
  <si>
    <t>09/02/2021</t>
  </si>
  <si>
    <t>120006948705</t>
  </si>
  <si>
    <t>11/01/2021</t>
  </si>
  <si>
    <t>040014046233</t>
  </si>
  <si>
    <t>09/12/2020</t>
  </si>
  <si>
    <t>320005074171</t>
  </si>
  <si>
    <t>10/11/2020</t>
  </si>
  <si>
    <t>120006780785</t>
  </si>
  <si>
    <t>020035011640</t>
  </si>
  <si>
    <t>120006668050</t>
  </si>
  <si>
    <t>820005230893</t>
  </si>
  <si>
    <t>020034524513</t>
  </si>
  <si>
    <t>020034406117</t>
  </si>
  <si>
    <t>020034305443</t>
  </si>
  <si>
    <t>040013345114</t>
  </si>
  <si>
    <t>120006240519</t>
  </si>
  <si>
    <t>020033696576</t>
  </si>
  <si>
    <t>420003689508</t>
  </si>
  <si>
    <t>040013058051</t>
  </si>
  <si>
    <t>520000981244</t>
  </si>
  <si>
    <t>120005940288</t>
  </si>
  <si>
    <t>520000970886</t>
  </si>
  <si>
    <t>040012833038</t>
  </si>
  <si>
    <t>020032817001</t>
  </si>
  <si>
    <t>020032698557</t>
  </si>
  <si>
    <t>020032573287</t>
  </si>
  <si>
    <t>020032515808</t>
  </si>
  <si>
    <t>30000160706331</t>
  </si>
  <si>
    <t>560943</t>
  </si>
  <si>
    <t>AIRE DU TRANSLAY EST</t>
  </si>
  <si>
    <t>80140</t>
  </si>
  <si>
    <t>LE TRANSLAY</t>
  </si>
  <si>
    <t>0001564472</t>
  </si>
  <si>
    <t>11/01/2019</t>
  </si>
  <si>
    <t>12/02/2019</t>
  </si>
  <si>
    <t>020032516640</t>
  </si>
  <si>
    <t>11/01/2020</t>
  </si>
  <si>
    <t>10/02/2020</t>
  </si>
  <si>
    <t>220005187878</t>
  </si>
  <si>
    <t>10/02/2021</t>
  </si>
  <si>
    <t>120006948605</t>
  </si>
  <si>
    <t>11/01/2022</t>
  </si>
  <si>
    <t>10/02/2022</t>
  </si>
  <si>
    <t>320006033472</t>
  </si>
  <si>
    <t>11/01/2023</t>
  </si>
  <si>
    <t>10/02/2023</t>
  </si>
  <si>
    <t>020039359990</t>
  </si>
  <si>
    <t>11/02/2020</t>
  </si>
  <si>
    <t>10/03/2020</t>
  </si>
  <si>
    <t>320004599345</t>
  </si>
  <si>
    <t>11/02/2021</t>
  </si>
  <si>
    <t>10/03/2021</t>
  </si>
  <si>
    <t>320005253135</t>
  </si>
  <si>
    <t>11/02/2022</t>
  </si>
  <si>
    <t>10/03/2022</t>
  </si>
  <si>
    <t>620000658771</t>
  </si>
  <si>
    <t>11/02/2023</t>
  </si>
  <si>
    <t>10/03/2023</t>
  </si>
  <si>
    <t>520001372099</t>
  </si>
  <si>
    <t>11/03/2020</t>
  </si>
  <si>
    <t>10/04/2020</t>
  </si>
  <si>
    <t>020034305332</t>
  </si>
  <si>
    <t>11/03/2021</t>
  </si>
  <si>
    <t>10/04/2021</t>
  </si>
  <si>
    <t>020035894995</t>
  </si>
  <si>
    <t>11/03/2022</t>
  </si>
  <si>
    <t>10/04/2022</t>
  </si>
  <si>
    <t>020037570018</t>
  </si>
  <si>
    <t>11/03/2023</t>
  </si>
  <si>
    <t>10/04/2023</t>
  </si>
  <si>
    <t>820005364411</t>
  </si>
  <si>
    <t>11/04/2019</t>
  </si>
  <si>
    <t>10/05/2019</t>
  </si>
  <si>
    <t>120005825080</t>
  </si>
  <si>
    <t>11/04/2020</t>
  </si>
  <si>
    <t>10/05/2020</t>
  </si>
  <si>
    <t>020034406016</t>
  </si>
  <si>
    <t>11/04/2021</t>
  </si>
  <si>
    <t>10/05/2021</t>
  </si>
  <si>
    <t>220006048733</t>
  </si>
  <si>
    <t>11/04/2022</t>
  </si>
  <si>
    <t>10/05/2022</t>
  </si>
  <si>
    <t>040015406197</t>
  </si>
  <si>
    <t>11/05/2019</t>
  </si>
  <si>
    <t>10/06/2019</t>
  </si>
  <si>
    <t>040012832919</t>
  </si>
  <si>
    <t>11/05/2020</t>
  </si>
  <si>
    <t>10/06/2020</t>
  </si>
  <si>
    <t>120006495082</t>
  </si>
  <si>
    <t>11/05/2021</t>
  </si>
  <si>
    <t>10/06/2021</t>
  </si>
  <si>
    <t>320005466529</t>
  </si>
  <si>
    <t>11/05/2022</t>
  </si>
  <si>
    <t>10/06/2022</t>
  </si>
  <si>
    <t>020037876792</t>
  </si>
  <si>
    <t>11/05/2023</t>
  </si>
  <si>
    <t>10/06/2023</t>
  </si>
  <si>
    <t>820005434921</t>
  </si>
  <si>
    <t>11/06/2019</t>
  </si>
  <si>
    <t>10/07/2019</t>
  </si>
  <si>
    <t>020033160046</t>
  </si>
  <si>
    <t>11/06/2020</t>
  </si>
  <si>
    <t>10/07/2020</t>
  </si>
  <si>
    <t>320004801030</t>
  </si>
  <si>
    <t>11/06/2021</t>
  </si>
  <si>
    <t>10/07/2021</t>
  </si>
  <si>
    <t>320005544168</t>
  </si>
  <si>
    <t>11/06/2022</t>
  </si>
  <si>
    <t>10/07/2022</t>
  </si>
  <si>
    <t>020038072616</t>
  </si>
  <si>
    <t>11/07/2019</t>
  </si>
  <si>
    <t>10/08/2019</t>
  </si>
  <si>
    <t>040012976474</t>
  </si>
  <si>
    <t>11/07/2020</t>
  </si>
  <si>
    <t>10/08/2020</t>
  </si>
  <si>
    <t>320004852949</t>
  </si>
  <si>
    <t>11/07/2021</t>
  </si>
  <si>
    <t>10/08/2021</t>
  </si>
  <si>
    <t>980005165868</t>
  </si>
  <si>
    <t>11/07/2022</t>
  </si>
  <si>
    <t>10/08/2022</t>
  </si>
  <si>
    <t>020038277901</t>
  </si>
  <si>
    <t>11/08/2019</t>
  </si>
  <si>
    <t>10/09/2019</t>
  </si>
  <si>
    <t>220004940825</t>
  </si>
  <si>
    <t>11/08/2020</t>
  </si>
  <si>
    <t>10/09/2020</t>
  </si>
  <si>
    <t>120006667945</t>
  </si>
  <si>
    <t>11/08/2021</t>
  </si>
  <si>
    <t>10/09/2021</t>
  </si>
  <si>
    <t>720000441229</t>
  </si>
  <si>
    <t>11/08/2022</t>
  </si>
  <si>
    <t>10/09/2022</t>
  </si>
  <si>
    <t>020038503174</t>
  </si>
  <si>
    <t>11/09/2019</t>
  </si>
  <si>
    <t>10/10/2019</t>
  </si>
  <si>
    <t>420003689393</t>
  </si>
  <si>
    <t>11/09/2020</t>
  </si>
  <si>
    <t>10/10/2020</t>
  </si>
  <si>
    <t>020035011540</t>
  </si>
  <si>
    <t>11/09/2021</t>
  </si>
  <si>
    <t>10/10/2021</t>
  </si>
  <si>
    <t>320005762383</t>
  </si>
  <si>
    <t>11/09/2022</t>
  </si>
  <si>
    <t>10/10/2022</t>
  </si>
  <si>
    <t>020038681561</t>
  </si>
  <si>
    <t>11/10/2019</t>
  </si>
  <si>
    <t>10/11/2019</t>
  </si>
  <si>
    <t>020033689619</t>
  </si>
  <si>
    <t>11/10/2020</t>
  </si>
  <si>
    <t>120006780682</t>
  </si>
  <si>
    <t>11/10/2021</t>
  </si>
  <si>
    <t>10/11/2021</t>
  </si>
  <si>
    <t>220006487512</t>
  </si>
  <si>
    <t>11/10/2022</t>
  </si>
  <si>
    <t>10/11/2022</t>
  </si>
  <si>
    <t>020038876857</t>
  </si>
  <si>
    <t>11/11/2019</t>
  </si>
  <si>
    <t>10/12/2019</t>
  </si>
  <si>
    <t>040013209387</t>
  </si>
  <si>
    <t>11/11/2020</t>
  </si>
  <si>
    <t>10/12/2020</t>
  </si>
  <si>
    <t>320005074072</t>
  </si>
  <si>
    <t>11/11/2021</t>
  </si>
  <si>
    <t>10/12/2021</t>
  </si>
  <si>
    <t>320005913865</t>
  </si>
  <si>
    <t>11/11/2022</t>
  </si>
  <si>
    <t>10/12/2022</t>
  </si>
  <si>
    <t>020039072627</t>
  </si>
  <si>
    <t>11/12/2018</t>
  </si>
  <si>
    <t>10/01/2019</t>
  </si>
  <si>
    <t>620000563772</t>
  </si>
  <si>
    <t>11/12/2019</t>
  </si>
  <si>
    <t>10/01/2020</t>
  </si>
  <si>
    <t>120006240421</t>
  </si>
  <si>
    <t>11/12/2020</t>
  </si>
  <si>
    <t>10/01/2021</t>
  </si>
  <si>
    <t>040014046131</t>
  </si>
  <si>
    <t>11/12/2021</t>
  </si>
  <si>
    <t>10/01/2022</t>
  </si>
  <si>
    <t>020037020367</t>
  </si>
  <si>
    <t>11/12/2022</t>
  </si>
  <si>
    <t>10/01/2023</t>
  </si>
  <si>
    <t>220007648228</t>
  </si>
  <si>
    <t>13/02/2019</t>
  </si>
  <si>
    <t>13/03/2019</t>
  </si>
  <si>
    <t>040012671471</t>
  </si>
  <si>
    <t>14/03/2019</t>
  </si>
  <si>
    <t>10/04/2019</t>
  </si>
  <si>
    <t>720000391256</t>
  </si>
  <si>
    <t>30000160706220</t>
  </si>
  <si>
    <t>560942</t>
  </si>
  <si>
    <t>AUTOROUTE A28</t>
  </si>
  <si>
    <t>0001564469</t>
  </si>
  <si>
    <t>10/02/2019</t>
  </si>
  <si>
    <t>020032516638</t>
  </si>
  <si>
    <t>220005187876</t>
  </si>
  <si>
    <t>120006948603</t>
  </si>
  <si>
    <t>320006033470</t>
  </si>
  <si>
    <t>020039359988</t>
  </si>
  <si>
    <t>11/02/2019</t>
  </si>
  <si>
    <t>10/03/2019</t>
  </si>
  <si>
    <t>040012671469</t>
  </si>
  <si>
    <t>320004599343</t>
  </si>
  <si>
    <t>320005253133</t>
  </si>
  <si>
    <t>620000658769</t>
  </si>
  <si>
    <t>520001372097</t>
  </si>
  <si>
    <t>11/03/2019</t>
  </si>
  <si>
    <t>720000391254</t>
  </si>
  <si>
    <t>020034305330</t>
  </si>
  <si>
    <t>020035894993</t>
  </si>
  <si>
    <t>020037570016</t>
  </si>
  <si>
    <t>820005364409</t>
  </si>
  <si>
    <t>120005825078</t>
  </si>
  <si>
    <t>020034406014</t>
  </si>
  <si>
    <t>220006048731</t>
  </si>
  <si>
    <t>040015406195</t>
  </si>
  <si>
    <t>040012832917</t>
  </si>
  <si>
    <t>120006495080</t>
  </si>
  <si>
    <t>320005466527</t>
  </si>
  <si>
    <t>020037876790</t>
  </si>
  <si>
    <t>820005434919</t>
  </si>
  <si>
    <t>020033160044</t>
  </si>
  <si>
    <t>320004801028</t>
  </si>
  <si>
    <t>320005544166</t>
  </si>
  <si>
    <t>020038072614</t>
  </si>
  <si>
    <t>040012976472</t>
  </si>
  <si>
    <t>320004852947</t>
  </si>
  <si>
    <t>980005165866</t>
  </si>
  <si>
    <t>020038277899</t>
  </si>
  <si>
    <t>220004940823</t>
  </si>
  <si>
    <t>120006667943</t>
  </si>
  <si>
    <t>720000441227</t>
  </si>
  <si>
    <t>020038503172</t>
  </si>
  <si>
    <t>420003689391</t>
  </si>
  <si>
    <t>020035011538</t>
  </si>
  <si>
    <t>320005762381</t>
  </si>
  <si>
    <t>020038681559</t>
  </si>
  <si>
    <t>020033689617</t>
  </si>
  <si>
    <t>120006780680</t>
  </si>
  <si>
    <t>220006487510</t>
  </si>
  <si>
    <t>020038876855</t>
  </si>
  <si>
    <t>040013209385</t>
  </si>
  <si>
    <t>320005074070</t>
  </si>
  <si>
    <t>320005913863</t>
  </si>
  <si>
    <t>020039072625</t>
  </si>
  <si>
    <t>620000563770</t>
  </si>
  <si>
    <t>120006240419</t>
  </si>
  <si>
    <t>040014046129</t>
  </si>
  <si>
    <t>020037020365</t>
  </si>
  <si>
    <t>220007648226</t>
  </si>
  <si>
    <t>30002231494497</t>
  </si>
  <si>
    <t>560947</t>
  </si>
  <si>
    <t>STATION SERVICE SUD RN 186</t>
  </si>
  <si>
    <t>94150</t>
  </si>
  <si>
    <t>RUNGIS</t>
  </si>
  <si>
    <t>0001564462</t>
  </si>
  <si>
    <t>18/03/2021</t>
  </si>
  <si>
    <t>CU</t>
  </si>
  <si>
    <t>020035759029</t>
  </si>
  <si>
    <t>16/02/2022</t>
  </si>
  <si>
    <t>18/03/2022</t>
  </si>
  <si>
    <t>620000658763</t>
  </si>
  <si>
    <t>16/02/2023</t>
  </si>
  <si>
    <t>18/03/2023</t>
  </si>
  <si>
    <t>520001372091</t>
  </si>
  <si>
    <t>17/02/2019</t>
  </si>
  <si>
    <t>18/03/2019</t>
  </si>
  <si>
    <t>040012671462</t>
  </si>
  <si>
    <t>17/02/2020</t>
  </si>
  <si>
    <t>18/03/2020</t>
  </si>
  <si>
    <t>320004599336</t>
  </si>
  <si>
    <t>18/04/2019</t>
  </si>
  <si>
    <t>18/05/2019</t>
  </si>
  <si>
    <t>120005825071</t>
  </si>
  <si>
    <t>18/04/2020</t>
  </si>
  <si>
    <t>18/05/2020</t>
  </si>
  <si>
    <t>020034406009</t>
  </si>
  <si>
    <t>18/04/2021</t>
  </si>
  <si>
    <t>18/05/2021</t>
  </si>
  <si>
    <t>220006048724</t>
  </si>
  <si>
    <t>18/04/2022</t>
  </si>
  <si>
    <t>18/05/2022</t>
  </si>
  <si>
    <t>040015406188</t>
  </si>
  <si>
    <t>18/06/2019</t>
  </si>
  <si>
    <t>18/07/2019</t>
  </si>
  <si>
    <t>020033160037</t>
  </si>
  <si>
    <t>18/06/2020</t>
  </si>
  <si>
    <t>18/07/2020</t>
  </si>
  <si>
    <t>320004801021</t>
  </si>
  <si>
    <t>18/06/2021</t>
  </si>
  <si>
    <t>18/07/2021</t>
  </si>
  <si>
    <t>320005544159</t>
  </si>
  <si>
    <t>18/06/2022</t>
  </si>
  <si>
    <t>18/07/2022</t>
  </si>
  <si>
    <t>020038072607</t>
  </si>
  <si>
    <t>18/09/2020</t>
  </si>
  <si>
    <t>18/10/2020</t>
  </si>
  <si>
    <t>020035011531</t>
  </si>
  <si>
    <t>18/09/2021</t>
  </si>
  <si>
    <t>18/10/2021</t>
  </si>
  <si>
    <t>320005762374</t>
  </si>
  <si>
    <t>18/09/2022</t>
  </si>
  <si>
    <t>18/10/2022</t>
  </si>
  <si>
    <t>020038681552</t>
  </si>
  <si>
    <t>18/11/2019</t>
  </si>
  <si>
    <t>18/12/2019</t>
  </si>
  <si>
    <t>020033915807</t>
  </si>
  <si>
    <t>18/11/2020</t>
  </si>
  <si>
    <t>18/12/2020</t>
  </si>
  <si>
    <t>320005074063</t>
  </si>
  <si>
    <t>18/11/2021</t>
  </si>
  <si>
    <t>18/12/2021</t>
  </si>
  <si>
    <t>320005913856</t>
  </si>
  <si>
    <t>18/11/2022</t>
  </si>
  <si>
    <t>18/12/2022</t>
  </si>
  <si>
    <t>020039072618</t>
  </si>
  <si>
    <t>19/01/2019</t>
  </si>
  <si>
    <t>16/02/2019</t>
  </si>
  <si>
    <t>020032563183</t>
  </si>
  <si>
    <t>19/01/2020</t>
  </si>
  <si>
    <t>16/02/2020</t>
  </si>
  <si>
    <t>220005187869</t>
  </si>
  <si>
    <t>19/01/2021</t>
  </si>
  <si>
    <t>15/02/2021</t>
  </si>
  <si>
    <t>120006948596</t>
  </si>
  <si>
    <t>19/01/2022</t>
  </si>
  <si>
    <t>320006033466</t>
  </si>
  <si>
    <t>19/01/2023</t>
  </si>
  <si>
    <t>020039359981</t>
  </si>
  <si>
    <t>19/03/2019</t>
  </si>
  <si>
    <t>17/04/2019</t>
  </si>
  <si>
    <t>720000391247</t>
  </si>
  <si>
    <t>19/03/2020</t>
  </si>
  <si>
    <t>17/04/2020</t>
  </si>
  <si>
    <t>020034305323</t>
  </si>
  <si>
    <t>19/03/2021</t>
  </si>
  <si>
    <t>020035894986</t>
  </si>
  <si>
    <t>19/03/2022</t>
  </si>
  <si>
    <t>17/04/2022</t>
  </si>
  <si>
    <t>020037570010</t>
  </si>
  <si>
    <t>19/03/2023</t>
  </si>
  <si>
    <t>17/04/2023</t>
  </si>
  <si>
    <t>820005364403</t>
  </si>
  <si>
    <t>19/05/2019</t>
  </si>
  <si>
    <t>17/06/2019</t>
  </si>
  <si>
    <t>040012832910</t>
  </si>
  <si>
    <t>19/05/2020</t>
  </si>
  <si>
    <t>17/06/2020</t>
  </si>
  <si>
    <t>120006495073</t>
  </si>
  <si>
    <t>19/05/2021</t>
  </si>
  <si>
    <t>17/06/2021</t>
  </si>
  <si>
    <t>320005466520</t>
  </si>
  <si>
    <t>19/05/2022</t>
  </si>
  <si>
    <t>17/06/2022</t>
  </si>
  <si>
    <t>020037876784</t>
  </si>
  <si>
    <t>19/05/2023</t>
  </si>
  <si>
    <t>17/06/2023</t>
  </si>
  <si>
    <t>820005434913</t>
  </si>
  <si>
    <t>19/07/2019</t>
  </si>
  <si>
    <t>18/08/2019</t>
  </si>
  <si>
    <t>040012976465</t>
  </si>
  <si>
    <t>19/07/2020</t>
  </si>
  <si>
    <t>18/08/2020</t>
  </si>
  <si>
    <t>320004852940</t>
  </si>
  <si>
    <t>19/07/2021</t>
  </si>
  <si>
    <t>18/08/2021</t>
  </si>
  <si>
    <t>980005165859</t>
  </si>
  <si>
    <t>19/07/2022</t>
  </si>
  <si>
    <t>18/08/2022</t>
  </si>
  <si>
    <t>020038277892</t>
  </si>
  <si>
    <t>19/08/2019</t>
  </si>
  <si>
    <t>18/09/2019</t>
  </si>
  <si>
    <t>220004940816</t>
  </si>
  <si>
    <t>19/08/2020</t>
  </si>
  <si>
    <t>17/09/2020</t>
  </si>
  <si>
    <t>120006667936</t>
  </si>
  <si>
    <t>19/08/2021</t>
  </si>
  <si>
    <t>17/09/2021</t>
  </si>
  <si>
    <t>720000441220</t>
  </si>
  <si>
    <t>19/08/2022</t>
  </si>
  <si>
    <t>17/09/2022</t>
  </si>
  <si>
    <t>020038503165</t>
  </si>
  <si>
    <t>19/09/2019</t>
  </si>
  <si>
    <t>18/10/2019</t>
  </si>
  <si>
    <t>420003689384</t>
  </si>
  <si>
    <t>19/10/2019</t>
  </si>
  <si>
    <t>17/11/2019</t>
  </si>
  <si>
    <t>020033689610</t>
  </si>
  <si>
    <t>19/10/2020</t>
  </si>
  <si>
    <t>17/11/2020</t>
  </si>
  <si>
    <t>120006780673</t>
  </si>
  <si>
    <t>19/10/2021</t>
  </si>
  <si>
    <t>17/11/2021</t>
  </si>
  <si>
    <t>220006487503</t>
  </si>
  <si>
    <t>19/10/2022</t>
  </si>
  <si>
    <t>17/11/2022</t>
  </si>
  <si>
    <t>020038876849</t>
  </si>
  <si>
    <t>19/12/2018</t>
  </si>
  <si>
    <t>18/01/2019</t>
  </si>
  <si>
    <t>620000563763</t>
  </si>
  <si>
    <t>19/12/2019</t>
  </si>
  <si>
    <t>18/01/2020</t>
  </si>
  <si>
    <t>020033916148</t>
  </si>
  <si>
    <t>19/12/2020</t>
  </si>
  <si>
    <t>18/01/2021</t>
  </si>
  <si>
    <t>040014046122</t>
  </si>
  <si>
    <t>19/12/2021</t>
  </si>
  <si>
    <t>18/01/2022</t>
  </si>
  <si>
    <t>020037020361</t>
  </si>
  <si>
    <t>19/12/2022</t>
  </si>
  <si>
    <t>18/01/2023</t>
  </si>
  <si>
    <t>220007648220</t>
  </si>
  <si>
    <t>30002231673049</t>
  </si>
  <si>
    <t>560946</t>
  </si>
  <si>
    <t>STATION SERVICE BP-NORD RN186</t>
  </si>
  <si>
    <t>0001564482</t>
  </si>
  <si>
    <t>040012671479</t>
  </si>
  <si>
    <t>020035759033</t>
  </si>
  <si>
    <t>620000658777</t>
  </si>
  <si>
    <t>520001372104</t>
  </si>
  <si>
    <t>320004599353</t>
  </si>
  <si>
    <t>120005825088</t>
  </si>
  <si>
    <t>020034406022</t>
  </si>
  <si>
    <t>220006048740</t>
  </si>
  <si>
    <t>040015406204</t>
  </si>
  <si>
    <t>020033160055</t>
  </si>
  <si>
    <t>320004801039</t>
  </si>
  <si>
    <t>320005544176</t>
  </si>
  <si>
    <t>020038072622</t>
  </si>
  <si>
    <t>420003689401</t>
  </si>
  <si>
    <t>020035011548</t>
  </si>
  <si>
    <t>320005762390</t>
  </si>
  <si>
    <t>020038681567</t>
  </si>
  <si>
    <t>020033915812</t>
  </si>
  <si>
    <t>320005074080</t>
  </si>
  <si>
    <t>320005913872</t>
  </si>
  <si>
    <t>020039072634</t>
  </si>
  <si>
    <t>15/02/2019</t>
  </si>
  <si>
    <t>020032516647</t>
  </si>
  <si>
    <t>220005187886</t>
  </si>
  <si>
    <t>120006948613</t>
  </si>
  <si>
    <t>320006033477</t>
  </si>
  <si>
    <t>020039359997</t>
  </si>
  <si>
    <t>720000391265</t>
  </si>
  <si>
    <t>020034305340</t>
  </si>
  <si>
    <t>020035895002</t>
  </si>
  <si>
    <t>020037570024</t>
  </si>
  <si>
    <t>820005364416</t>
  </si>
  <si>
    <t>040012832928</t>
  </si>
  <si>
    <t>120006495090</t>
  </si>
  <si>
    <t>320005466536</t>
  </si>
  <si>
    <t>020037876798</t>
  </si>
  <si>
    <t>820005434927</t>
  </si>
  <si>
    <t>040012976482</t>
  </si>
  <si>
    <t>320004852958</t>
  </si>
  <si>
    <t>980005165875</t>
  </si>
  <si>
    <t>020038277908</t>
  </si>
  <si>
    <t>17/09/2019</t>
  </si>
  <si>
    <t>220004940834</t>
  </si>
  <si>
    <t>120006667953</t>
  </si>
  <si>
    <t>720000441236</t>
  </si>
  <si>
    <t>020038503180</t>
  </si>
  <si>
    <t>020033689627</t>
  </si>
  <si>
    <t>120006780690</t>
  </si>
  <si>
    <t>220006487519</t>
  </si>
  <si>
    <t>020038876863</t>
  </si>
  <si>
    <t>620000563780</t>
  </si>
  <si>
    <t>020033916152</t>
  </si>
  <si>
    <t>040014046139</t>
  </si>
  <si>
    <t>020037020372</t>
  </si>
  <si>
    <t>220007648235</t>
  </si>
  <si>
    <t>30002251968574</t>
  </si>
  <si>
    <t>560441</t>
  </si>
  <si>
    <t>5 RUE DE LA CHASSE</t>
  </si>
  <si>
    <t>93130</t>
  </si>
  <si>
    <t>NOISY LE SEC</t>
  </si>
  <si>
    <t>0001564504</t>
  </si>
  <si>
    <t>15/03/2019</t>
  </si>
  <si>
    <t>040012671494</t>
  </si>
  <si>
    <t>13/02/2021</t>
  </si>
  <si>
    <t>15/03/2021</t>
  </si>
  <si>
    <t>020035759040</t>
  </si>
  <si>
    <t>13/02/2022</t>
  </si>
  <si>
    <t>620000658793</t>
  </si>
  <si>
    <t>13/02/2023</t>
  </si>
  <si>
    <t>520001385752</t>
  </si>
  <si>
    <t>14/02/2020</t>
  </si>
  <si>
    <t>15/03/2020</t>
  </si>
  <si>
    <t>320004599368</t>
  </si>
  <si>
    <t>15/04/2019</t>
  </si>
  <si>
    <t>15/05/2019</t>
  </si>
  <si>
    <t>120005825103</t>
  </si>
  <si>
    <t>15/04/2020</t>
  </si>
  <si>
    <t>15/05/2020</t>
  </si>
  <si>
    <t>020034517537</t>
  </si>
  <si>
    <t>15/04/2021</t>
  </si>
  <si>
    <t>15/05/2021</t>
  </si>
  <si>
    <t>020036170443</t>
  </si>
  <si>
    <t>040015406220</t>
  </si>
  <si>
    <t>620000840800</t>
  </si>
  <si>
    <t>15/06/2019</t>
  </si>
  <si>
    <t>15/07/2019</t>
  </si>
  <si>
    <t>020033160070</t>
  </si>
  <si>
    <t>15/06/2020</t>
  </si>
  <si>
    <t>15/07/2020</t>
  </si>
  <si>
    <t>320004801054</t>
  </si>
  <si>
    <t>020036281636</t>
  </si>
  <si>
    <t>020038072637</t>
  </si>
  <si>
    <t>15/09/2019</t>
  </si>
  <si>
    <t>15/10/2019</t>
  </si>
  <si>
    <t>420003689417</t>
  </si>
  <si>
    <t>15/09/2020</t>
  </si>
  <si>
    <t>15/10/2020</t>
  </si>
  <si>
    <t>020035011563</t>
  </si>
  <si>
    <t>320005762405</t>
  </si>
  <si>
    <t>020038681582</t>
  </si>
  <si>
    <t>15/11/2019</t>
  </si>
  <si>
    <t>15/12/2019</t>
  </si>
  <si>
    <t>040013209402</t>
  </si>
  <si>
    <t>15/11/2020</t>
  </si>
  <si>
    <t>15/12/2020</t>
  </si>
  <si>
    <t>320005074095</t>
  </si>
  <si>
    <t>320005913887</t>
  </si>
  <si>
    <t>020039072649</t>
  </si>
  <si>
    <t>16/01/2019</t>
  </si>
  <si>
    <t>020032516660</t>
  </si>
  <si>
    <t>16/01/2020</t>
  </si>
  <si>
    <t>13/02/2020</t>
  </si>
  <si>
    <t>220005187900</t>
  </si>
  <si>
    <t>16/01/2021</t>
  </si>
  <si>
    <t>12/02/2021</t>
  </si>
  <si>
    <t>120006948628</t>
  </si>
  <si>
    <t>16/01/2022</t>
  </si>
  <si>
    <t>12/02/2022</t>
  </si>
  <si>
    <t>320006033486</t>
  </si>
  <si>
    <t>16/01/2023</t>
  </si>
  <si>
    <t>12/02/2023</t>
  </si>
  <si>
    <t>040016302041</t>
  </si>
  <si>
    <t>16/03/2019</t>
  </si>
  <si>
    <t>14/04/2019</t>
  </si>
  <si>
    <t>720000391281</t>
  </si>
  <si>
    <t>16/03/2020</t>
  </si>
  <si>
    <t>14/04/2020</t>
  </si>
  <si>
    <t>020034305356</t>
  </si>
  <si>
    <t>14/04/2021</t>
  </si>
  <si>
    <t>020035895017</t>
  </si>
  <si>
    <t>16/03/2022</t>
  </si>
  <si>
    <t>020037570039</t>
  </si>
  <si>
    <t>16/03/2023</t>
  </si>
  <si>
    <t>820005364430</t>
  </si>
  <si>
    <t>16/05/2019</t>
  </si>
  <si>
    <t>14/06/2019</t>
  </si>
  <si>
    <t>040012832944</t>
  </si>
  <si>
    <t>16/05/2020</t>
  </si>
  <si>
    <t>14/06/2020</t>
  </si>
  <si>
    <t>020034517749</t>
  </si>
  <si>
    <t>16/05/2021</t>
  </si>
  <si>
    <t>020036281274</t>
  </si>
  <si>
    <t>16/05/2022</t>
  </si>
  <si>
    <t>020037876811</t>
  </si>
  <si>
    <t>16/05/2023</t>
  </si>
  <si>
    <t>850005184577</t>
  </si>
  <si>
    <t>16/07/2019</t>
  </si>
  <si>
    <t>15/08/2019</t>
  </si>
  <si>
    <t>040012976496</t>
  </si>
  <si>
    <t>16/07/2020</t>
  </si>
  <si>
    <t>15/08/2020</t>
  </si>
  <si>
    <t>320004852973</t>
  </si>
  <si>
    <t>980005165890</t>
  </si>
  <si>
    <t>16/07/2022</t>
  </si>
  <si>
    <t>020038277923</t>
  </si>
  <si>
    <t>16/08/2019</t>
  </si>
  <si>
    <t>14/09/2019</t>
  </si>
  <si>
    <t>220004940848</t>
  </si>
  <si>
    <t>16/08/2020</t>
  </si>
  <si>
    <t>14/09/2020</t>
  </si>
  <si>
    <t>120006667968</t>
  </si>
  <si>
    <t>16/08/2021</t>
  </si>
  <si>
    <t>720000441251</t>
  </si>
  <si>
    <t>16/08/2022</t>
  </si>
  <si>
    <t>020038503195</t>
  </si>
  <si>
    <t>16/10/2019</t>
  </si>
  <si>
    <t>14/11/2019</t>
  </si>
  <si>
    <t>020033689642</t>
  </si>
  <si>
    <t>16/10/2020</t>
  </si>
  <si>
    <t>14/11/2020</t>
  </si>
  <si>
    <t>120006780705</t>
  </si>
  <si>
    <t>16/10/2021</t>
  </si>
  <si>
    <t>220006487534</t>
  </si>
  <si>
    <t>16/10/2022</t>
  </si>
  <si>
    <t>020038876876</t>
  </si>
  <si>
    <t>16/12/2018</t>
  </si>
  <si>
    <t>15/01/2019</t>
  </si>
  <si>
    <t>120005628396</t>
  </si>
  <si>
    <t>16/12/2019</t>
  </si>
  <si>
    <t>15/01/2020</t>
  </si>
  <si>
    <t>120006240438</t>
  </si>
  <si>
    <t>16/12/2020</t>
  </si>
  <si>
    <t>15/01/2021</t>
  </si>
  <si>
    <t>040014046154</t>
  </si>
  <si>
    <t>16/12/2021</t>
  </si>
  <si>
    <t>020037020382</t>
  </si>
  <si>
    <t>16/12/2022</t>
  </si>
  <si>
    <t>220007648250</t>
  </si>
  <si>
    <t>Puissance souscrite</t>
  </si>
  <si>
    <t>Consommation base (kWh)</t>
  </si>
  <si>
    <t>Consommation Heures pleines (kWh)</t>
  </si>
  <si>
    <t>Consommation Heures Creuses Hiver (kWh)</t>
  </si>
  <si>
    <t>Puissance souscrite  (kva)</t>
  </si>
  <si>
    <t>21242981063352</t>
  </si>
  <si>
    <t>95540 MERY SUR OISE</t>
  </si>
  <si>
    <t>nc</t>
  </si>
  <si>
    <t>LES QUATRE CHEMINS</t>
  </si>
  <si>
    <t>95540</t>
  </si>
  <si>
    <t>MERY SUR OISE</t>
  </si>
  <si>
    <t>0001895950</t>
  </si>
  <si>
    <t>01/11/2020</t>
  </si>
  <si>
    <t>09/11/2020</t>
  </si>
  <si>
    <t>MU</t>
  </si>
  <si>
    <t>BT &lt; 36- double (HP HC)</t>
  </si>
  <si>
    <t>120006780826</t>
  </si>
  <si>
    <t>03/03/2021</t>
  </si>
  <si>
    <t>020036507087</t>
  </si>
  <si>
    <t>03/04/2022</t>
  </si>
  <si>
    <t>020038602662</t>
  </si>
  <si>
    <t>06/09/2021</t>
  </si>
  <si>
    <t>020037424424</t>
  </si>
  <si>
    <t>06/03/2023</t>
  </si>
  <si>
    <t>520001413375</t>
  </si>
  <si>
    <t>04/10/2022</t>
  </si>
  <si>
    <t>720000495592</t>
  </si>
  <si>
    <t>320005253224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</si>
</sst>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[$-40C]mmm\-yy;@"/>
    <numFmt numFmtId="167" formatCode="#,##0\ &quot;€&quot;"/>
  </numFmts>
  <fonts count="23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10"/>
      <color indexed="8"/>
      <name val="Arial"/>
    </font>
    <font>
      <b/>
      <sz val="10"/>
      <color theme="0"/>
      <name val="Arial"/>
    </font>
    <font>
      <sz val="11"/>
      <color theme="0"/>
      <name val="Calibri"/>
      <scheme val="minor"/>
    </font>
    <font>
      <b/>
      <sz val="11"/>
      <color theme="0"/>
      <name val="Arial"/>
    </font>
    <font>
      <b/>
      <sz val="10"/>
      <color rgb="FF00B0F0"/>
      <name val="Arial"/>
    </font>
    <font>
      <sz val="10"/>
      <color indexed="8"/>
      <name val="Arial"/>
    </font>
    <font>
      <sz val="10"/>
      <color rgb="FF00B0F0"/>
      <name val="Calibri"/>
      <scheme val="minor"/>
    </font>
    <font>
      <i/>
      <sz val="10"/>
      <color indexed="8"/>
      <name val="Arial"/>
    </font>
    <font>
      <u/>
      <sz val="11"/>
      <color theme="10"/>
      <name val="Calibri"/>
      <scheme val="minor"/>
    </font>
    <font>
      <sz val="9"/>
      <color rgb="FF000000"/>
      <name val="Segoe UI"/>
    </font>
    <font>
      <b/>
      <sz val="11"/>
      <color theme="0"/>
      <name val="Calibri"/>
      <scheme val="minor"/>
    </font>
    <font>
      <sz val="11"/>
      <color rgb="FFFF0000"/>
      <name val="Calibri"/>
      <scheme val="minor"/>
    </font>
    <font>
      <b/>
      <sz val="11"/>
      <color theme="6" tint="-0.49995422223578601"/>
      <name val="Calibri"/>
      <scheme val="minor"/>
    </font>
    <font>
      <b/>
      <sz val="11"/>
      <color rgb="FF0070C0"/>
      <name val="Calibri"/>
      <scheme val="minor"/>
    </font>
    <font>
      <sz val="11"/>
      <color theme="1"/>
      <name val="Calibri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6" tint="-0.24994659260841701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6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8">
    <xf numFmtId="0" fontId="0" fillId="0" borderId="0"/>
    <xf numFmtId="9" fontId="2" fillId="0" borderId="0"/>
    <xf numFmtId="44" fontId="2" fillId="0" borderId="0"/>
    <xf numFmtId="42" fontId="2" fillId="0" borderId="0"/>
    <xf numFmtId="165" fontId="2" fillId="0" borderId="0"/>
    <xf numFmtId="164" fontId="2" fillId="0" borderId="0"/>
    <xf numFmtId="0" fontId="11" fillId="0" borderId="0"/>
    <xf numFmtId="0" fontId="17" fillId="0" borderId="0"/>
    <xf numFmtId="0" fontId="1" fillId="0" borderId="0"/>
    <xf numFmtId="9" fontId="19" fillId="0" borderId="0"/>
    <xf numFmtId="44" fontId="19" fillId="0" borderId="0"/>
    <xf numFmtId="42" fontId="19" fillId="0" borderId="0"/>
    <xf numFmtId="165" fontId="19" fillId="0" borderId="0"/>
    <xf numFmtId="164" fontId="19" fillId="0" borderId="0"/>
    <xf numFmtId="0" fontId="21" fillId="0" borderId="0"/>
    <xf numFmtId="0" fontId="1" fillId="0" borderId="0"/>
    <xf numFmtId="44" fontId="19" fillId="0" borderId="0"/>
    <xf numFmtId="165" fontId="19" fillId="0" borderId="0"/>
  </cellStyleXfs>
  <cellXfs count="80">
    <xf numFmtId="0" fontId="0" fillId="0" borderId="0" xfId="0"/>
    <xf numFmtId="0" fontId="0" fillId="2" borderId="0" xfId="0" applyFill="1"/>
    <xf numFmtId="14" fontId="0" fillId="2" borderId="0" xfId="0" applyNumberFormat="1" applyFill="1"/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5" fillId="2" borderId="0" xfId="0" applyFont="1" applyFill="1"/>
    <xf numFmtId="0" fontId="8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0" fillId="2" borderId="7" xfId="0" applyFill="1" applyBorder="1"/>
    <xf numFmtId="0" fontId="12" fillId="2" borderId="0" xfId="0" applyFont="1" applyFill="1" applyAlignment="1">
      <alignment vertical="top" wrapText="1"/>
    </xf>
    <xf numFmtId="0" fontId="14" fillId="2" borderId="0" xfId="7" applyFont="1" applyFill="1"/>
    <xf numFmtId="0" fontId="13" fillId="3" borderId="8" xfId="7" applyFont="1" applyFill="1" applyBorder="1" applyAlignment="1">
      <alignment horizontal="center" vertical="center" wrapText="1"/>
    </xf>
    <xf numFmtId="0" fontId="13" fillId="3" borderId="9" xfId="7" applyFont="1" applyFill="1" applyBorder="1" applyAlignment="1">
      <alignment horizontal="center" vertical="center" wrapText="1"/>
    </xf>
    <xf numFmtId="0" fontId="13" fillId="5" borderId="9" xfId="7" applyFont="1" applyFill="1" applyBorder="1" applyAlignment="1">
      <alignment horizontal="center" vertical="center" wrapText="1"/>
    </xf>
    <xf numFmtId="0" fontId="13" fillId="6" borderId="9" xfId="7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6" xfId="0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11" fillId="2" borderId="0" xfId="6" applyFill="1" applyAlignment="1">
      <alignment vertical="top" wrapText="1"/>
    </xf>
    <xf numFmtId="0" fontId="3" fillId="4" borderId="22" xfId="0" applyFont="1" applyFill="1" applyBorder="1" applyAlignment="1">
      <alignment horizontal="center" vertical="center" wrapText="1"/>
    </xf>
    <xf numFmtId="0" fontId="1" fillId="0" borderId="0" xfId="15"/>
    <xf numFmtId="0" fontId="18" fillId="3" borderId="8" xfId="15" applyFont="1" applyFill="1" applyBorder="1" applyAlignment="1">
      <alignment horizontal="center" vertical="center" wrapText="1"/>
    </xf>
    <xf numFmtId="0" fontId="18" fillId="3" borderId="9" xfId="15" applyFont="1" applyFill="1" applyBorder="1" applyAlignment="1">
      <alignment horizontal="center" vertical="center" wrapText="1"/>
    </xf>
    <xf numFmtId="0" fontId="18" fillId="5" borderId="9" xfId="15" applyFont="1" applyFill="1" applyBorder="1" applyAlignment="1">
      <alignment horizontal="center" vertical="center" wrapText="1"/>
    </xf>
    <xf numFmtId="0" fontId="18" fillId="6" borderId="9" xfId="15" applyFont="1" applyFill="1" applyBorder="1" applyAlignment="1">
      <alignment horizontal="center" vertical="center" wrapText="1"/>
    </xf>
    <xf numFmtId="0" fontId="1" fillId="2" borderId="6" xfId="15" applyFill="1" applyBorder="1"/>
    <xf numFmtId="0" fontId="1" fillId="2" borderId="6" xfId="15" applyFill="1" applyBorder="1" applyAlignment="1">
      <alignment horizontal="center" vertical="center"/>
    </xf>
    <xf numFmtId="0" fontId="20" fillId="3" borderId="10" xfId="15" applyFont="1" applyFill="1" applyBorder="1" applyAlignment="1">
      <alignment horizontal="center" vertical="center" wrapText="1"/>
    </xf>
    <xf numFmtId="3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4" fillId="3" borderId="10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3" fillId="3" borderId="14" xfId="7" applyFont="1" applyFill="1" applyBorder="1" applyAlignment="1">
      <alignment horizontal="center" vertical="center" wrapText="1"/>
    </xf>
    <xf numFmtId="0" fontId="13" fillId="3" borderId="15" xfId="7" applyFont="1" applyFill="1" applyBorder="1" applyAlignment="1">
      <alignment horizontal="center" vertical="center" wrapText="1"/>
    </xf>
    <xf numFmtId="0" fontId="13" fillId="7" borderId="14" xfId="7" applyFont="1" applyFill="1" applyBorder="1" applyAlignment="1">
      <alignment horizontal="center" vertical="center" wrapText="1"/>
    </xf>
    <xf numFmtId="0" fontId="13" fillId="7" borderId="16" xfId="7" applyFont="1" applyFill="1" applyBorder="1" applyAlignment="1">
      <alignment horizontal="center" vertical="center" wrapText="1"/>
    </xf>
    <xf numFmtId="0" fontId="13" fillId="7" borderId="15" xfId="7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1" fillId="2" borderId="0" xfId="6" applyFill="1" applyAlignment="1">
      <alignment horizontal="center" vertical="top" wrapText="1"/>
    </xf>
    <xf numFmtId="0" fontId="15" fillId="2" borderId="6" xfId="7" applyFont="1" applyFill="1" applyBorder="1" applyAlignment="1">
      <alignment horizontal="center"/>
    </xf>
    <xf numFmtId="0" fontId="16" fillId="2" borderId="6" xfId="7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15" fillId="2" borderId="3" xfId="7" applyFont="1" applyFill="1" applyBorder="1" applyAlignment="1">
      <alignment horizontal="center" vertical="center"/>
    </xf>
    <xf numFmtId="0" fontId="15" fillId="2" borderId="11" xfId="7" applyFont="1" applyFill="1" applyBorder="1" applyAlignment="1">
      <alignment horizontal="center" vertical="center"/>
    </xf>
    <xf numFmtId="0" fontId="15" fillId="2" borderId="12" xfId="7" applyFont="1" applyFill="1" applyBorder="1" applyAlignment="1">
      <alignment horizontal="center" vertical="center"/>
    </xf>
    <xf numFmtId="0" fontId="15" fillId="2" borderId="6" xfId="7" applyFont="1" applyFill="1" applyBorder="1" applyAlignment="1">
      <alignment horizontal="center" vertical="center"/>
    </xf>
    <xf numFmtId="0" fontId="1" fillId="2" borderId="3" xfId="15" applyFill="1" applyBorder="1" applyAlignment="1">
      <alignment horizontal="center" vertical="center"/>
    </xf>
    <xf numFmtId="0" fontId="1" fillId="2" borderId="11" xfId="15" applyFill="1" applyBorder="1" applyAlignment="1">
      <alignment horizontal="center" vertical="center"/>
    </xf>
    <xf numFmtId="0" fontId="1" fillId="2" borderId="12" xfId="15" applyFill="1" applyBorder="1" applyAlignment="1">
      <alignment horizontal="center" vertical="center"/>
    </xf>
    <xf numFmtId="0" fontId="18" fillId="3" borderId="14" xfId="15" applyFont="1" applyFill="1" applyBorder="1" applyAlignment="1">
      <alignment horizontal="center" vertical="center" wrapText="1"/>
    </xf>
    <xf numFmtId="0" fontId="18" fillId="3" borderId="15" xfId="15" applyFont="1" applyFill="1" applyBorder="1" applyAlignment="1">
      <alignment horizontal="center" vertical="center" wrapText="1"/>
    </xf>
    <xf numFmtId="0" fontId="18" fillId="7" borderId="14" xfId="15" applyFont="1" applyFill="1" applyBorder="1" applyAlignment="1">
      <alignment horizontal="center" vertical="center" wrapText="1"/>
    </xf>
    <xf numFmtId="0" fontId="18" fillId="7" borderId="16" xfId="15" applyFont="1" applyFill="1" applyBorder="1" applyAlignment="1">
      <alignment horizontal="center" vertical="center" wrapText="1"/>
    </xf>
    <xf numFmtId="0" fontId="18" fillId="7" borderId="15" xfId="15" applyFont="1" applyFill="1" applyBorder="1" applyAlignment="1">
      <alignment horizontal="center" vertical="center" wrapText="1"/>
    </xf>
    <xf numFmtId="0" fontId="11" fillId="2" borderId="0" xfId="6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</cellXfs>
  <cellStyles count="18">
    <cellStyle name="Comma" xfId="4" xr:uid="{00000000-0005-0000-0000-000000000000}"/>
    <cellStyle name="Comma [0]" xfId="5" xr:uid="{00000000-0005-0000-0000-000001000000}"/>
    <cellStyle name="Comma [0] 2" xfId="13" xr:uid="{00000000-0005-0000-0000-000002000000}"/>
    <cellStyle name="Comma 2" xfId="12" xr:uid="{00000000-0005-0000-0000-000003000000}"/>
    <cellStyle name="Comma 3" xfId="17" xr:uid="{00000000-0005-0000-0000-000004000000}"/>
    <cellStyle name="Currency" xfId="2" xr:uid="{00000000-0005-0000-0000-000005000000}"/>
    <cellStyle name="Currency [0]" xfId="3" xr:uid="{00000000-0005-0000-0000-000006000000}"/>
    <cellStyle name="Currency [0] 2" xfId="11" xr:uid="{00000000-0005-0000-0000-000007000000}"/>
    <cellStyle name="Currency 2" xfId="10" xr:uid="{00000000-0005-0000-0000-000008000000}"/>
    <cellStyle name="Currency 3" xfId="16" xr:uid="{00000000-0005-0000-0000-000009000000}"/>
    <cellStyle name="Lien hypertexte" xfId="6" xr:uid="{00000000-0005-0000-0000-00000A000000}"/>
    <cellStyle name="Lien hypertexte 2" xfId="14" xr:uid="{00000000-0005-0000-0000-00000B000000}"/>
    <cellStyle name="Normal" xfId="0" builtinId="0"/>
    <cellStyle name="Normal 2" xfId="7" xr:uid="{00000000-0005-0000-0000-00000D000000}"/>
    <cellStyle name="Normal 2 2" xfId="15" xr:uid="{00000000-0005-0000-0000-00000E000000}"/>
    <cellStyle name="Normal 3" xfId="8" xr:uid="{00000000-0005-0000-0000-00000F000000}"/>
    <cellStyle name="Percent" xfId="1" xr:uid="{00000000-0005-0000-0000-000010000000}"/>
    <cellStyle name="Percent 2" xfId="9" xr:uid="{00000000-0005-0000-0000-000011000000}"/>
  </cellStyles>
  <dxfs count="3">
    <dxf>
      <font>
        <color auto="1"/>
      </font>
      <fill>
        <patternFill>
          <bgColor theme="0" tint="-0.24988555558946501"/>
        </patternFill>
      </fill>
      <border>
        <left style="thin">
          <color theme="0" tint="-0.14990691854609822"/>
        </left>
        <right style="thin">
          <color theme="0" tint="-0.14990691854609822"/>
        </right>
        <top style="thin">
          <color theme="0" tint="-0.14990691854609822"/>
        </top>
        <bottom style="thin">
          <color theme="0" tint="-0.14990691854609822"/>
        </bottom>
        <vertical style="thin">
          <color theme="0" tint="-0.14990691854609822"/>
        </vertical>
        <horizontal style="thin">
          <color theme="0" tint="-0.14990691854609822"/>
        </horizontal>
      </border>
    </dxf>
    <dxf>
      <font>
        <b val="0"/>
        <i val="0"/>
        <color auto="1"/>
      </font>
      <fill>
        <patternFill>
          <bgColor theme="0"/>
        </patternFill>
      </fill>
      <border>
        <left style="thin">
          <color theme="0" tint="-0.14990691854609822"/>
        </left>
        <right style="thin">
          <color theme="0" tint="-0.14990691854609822"/>
        </right>
        <top style="thin">
          <color theme="0" tint="-0.14990691854609822"/>
        </top>
        <bottom style="thin">
          <color theme="0" tint="-0.14990691854609822"/>
        </bottom>
        <vertical style="thin">
          <color theme="0" tint="-0.14990691854609822"/>
        </vertical>
        <horizontal style="thin">
          <color theme="0" tint="-0.14990691854609822"/>
        </horizontal>
      </border>
    </dxf>
    <dxf>
      <font>
        <color theme="0"/>
      </font>
      <fill>
        <patternFill>
          <bgColor rgb="FF00B0F0"/>
        </patternFill>
      </fill>
      <border>
        <left style="thin">
          <color theme="0" tint="-0.24988555558946501"/>
        </left>
        <right style="thin">
          <color theme="0" tint="-0.24988555558946501"/>
        </right>
        <top style="thin">
          <color theme="0" tint="-0.24988555558946501"/>
        </top>
        <bottom style="thin">
          <color theme="0" tint="-0.24988555558946501"/>
        </bottom>
        <vertical style="thin">
          <color theme="0" tint="-0.24988555558946501"/>
        </vertical>
        <horizontal style="thin">
          <color theme="0" tint="-0.24988555558946501"/>
        </horizontal>
      </border>
    </dxf>
  </dxfs>
  <tableStyles count="1" defaultTableStyle="TableStyleMedium9" defaultPivotStyle="PivotStyleLight16">
    <tableStyle name="Engie 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57150</xdr:rowOff>
    </xdr:from>
    <xdr:to>
      <xdr:col>1</xdr:col>
      <xdr:colOff>238125</xdr:colOff>
      <xdr:row>3</xdr:row>
      <xdr:rowOff>257175</xdr:rowOff>
    </xdr:to>
    <xdr:pic>
      <xdr:nvPicPr>
        <xdr:cNvPr id="12" name="Picture 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90500" y="238125"/>
          <a:ext cx="1524000" cy="762000"/>
        </a:xfrm>
        <a:prstGeom prst="rect">
          <a:avLst/>
        </a:prstGeom>
        <a:noFill/>
        <a:ln w="1">
          <a:noFill/>
        </a:ln>
        <a:effectLst/>
      </xdr:spPr>
    </xdr:pic>
    <xdr:clientData/>
  </xdr:twoCellAnchor>
  <xdr:twoCellAnchor>
    <xdr:from>
      <xdr:col>0</xdr:col>
      <xdr:colOff>266700</xdr:colOff>
      <xdr:row>6</xdr:row>
      <xdr:rowOff>161925</xdr:rowOff>
    </xdr:from>
    <xdr:to>
      <xdr:col>0</xdr:col>
      <xdr:colOff>676275</xdr:colOff>
      <xdr:row>7</xdr:row>
      <xdr:rowOff>28575</xdr:rowOff>
    </xdr:to>
    <xdr:sp macro="" textlink="">
      <xdr:nvSpPr>
        <xdr:cNvPr id="13" name="Rectangle à coins arrondis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>
        <a:xfrm>
          <a:off x="266700" y="1962150"/>
          <a:ext cx="409575" cy="47625"/>
        </a:xfrm>
        <a:prstGeom prst="roundRect">
          <a:avLst>
            <a:gd name="adj" fmla="val 50000"/>
          </a:avLst>
        </a:prstGeom>
        <a:solidFill>
          <a:srgbClr val="00B0F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 editAs="oneCell">
    <xdr:from>
      <xdr:col>4</xdr:col>
      <xdr:colOff>0</xdr:colOff>
      <xdr:row>9</xdr:row>
      <xdr:rowOff>76200</xdr:rowOff>
    </xdr:from>
    <xdr:to>
      <xdr:col>9</xdr:col>
      <xdr:colOff>123825</xdr:colOff>
      <xdr:row>10</xdr:row>
      <xdr:rowOff>9525</xdr:rowOff>
    </xdr:to>
    <xdr:pic>
      <xdr:nvPicPr>
        <xdr:cNvPr id="14" name="Picture 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4791075" y="2381250"/>
          <a:ext cx="6629400" cy="114300"/>
        </a:xfrm>
        <a:prstGeom prst="rect">
          <a:avLst/>
        </a:prstGeom>
        <a:noFill/>
        <a:ln w="1">
          <a:noFill/>
        </a:ln>
        <a:effectLst/>
      </xdr:spPr>
    </xdr:pic>
    <xdr:clientData/>
  </xdr:twoCellAnchor>
  <xdr:twoCellAnchor>
    <xdr:from>
      <xdr:col>0</xdr:col>
      <xdr:colOff>257175</xdr:colOff>
      <xdr:row>9</xdr:row>
      <xdr:rowOff>114300</xdr:rowOff>
    </xdr:from>
    <xdr:to>
      <xdr:col>0</xdr:col>
      <xdr:colOff>666750</xdr:colOff>
      <xdr:row>9</xdr:row>
      <xdr:rowOff>171450</xdr:rowOff>
    </xdr:to>
    <xdr:sp macro="" textlink="">
      <xdr:nvSpPr>
        <xdr:cNvPr id="18" name="Rectangle à coins arrondis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/>
      </xdr:nvSpPr>
      <xdr:spPr>
        <a:xfrm>
          <a:off x="257175" y="2419350"/>
          <a:ext cx="409575" cy="57150"/>
        </a:xfrm>
        <a:prstGeom prst="roundRect">
          <a:avLst>
            <a:gd name="adj" fmla="val 50000"/>
          </a:avLst>
        </a:prstGeom>
        <a:solidFill>
          <a:srgbClr val="00B0F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 editAs="oneCell">
    <xdr:from>
      <xdr:col>4</xdr:col>
      <xdr:colOff>0</xdr:colOff>
      <xdr:row>9</xdr:row>
      <xdr:rowOff>76200</xdr:rowOff>
    </xdr:from>
    <xdr:to>
      <xdr:col>9</xdr:col>
      <xdr:colOff>123825</xdr:colOff>
      <xdr:row>10</xdr:row>
      <xdr:rowOff>9525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4791075" y="2381250"/>
          <a:ext cx="6629400" cy="114300"/>
        </a:xfrm>
        <a:prstGeom prst="rect">
          <a:avLst/>
        </a:prstGeom>
        <a:noFill/>
        <a:ln w="1">
          <a:noFill/>
        </a:ln>
        <a:effectLst/>
      </xdr:spPr>
    </xdr:pic>
    <xdr:clientData/>
  </xdr:twoCellAnchor>
  <xdr:twoCellAnchor editAs="oneCell">
    <xdr:from>
      <xdr:col>8</xdr:col>
      <xdr:colOff>466725</xdr:colOff>
      <xdr:row>3</xdr:row>
      <xdr:rowOff>200025</xdr:rowOff>
    </xdr:from>
    <xdr:to>
      <xdr:col>8</xdr:col>
      <xdr:colOff>752475</xdr:colOff>
      <xdr:row>4</xdr:row>
      <xdr:rowOff>228600</xdr:rowOff>
    </xdr:to>
    <xdr:pic>
      <xdr:nvPicPr>
        <xdr:cNvPr id="7" name="Picture 5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 l="33932" r="33934" b="67820"/>
        <a:stretch>
          <a:fillRect/>
        </a:stretch>
      </xdr:blipFill>
      <xdr:spPr bwMode="auto">
        <a:xfrm>
          <a:off x="10563225" y="942975"/>
          <a:ext cx="285750" cy="295275"/>
        </a:xfrm>
        <a:prstGeom prst="rect">
          <a:avLst/>
        </a:prstGeom>
        <a:noFill/>
        <a:ln w="1">
          <a:noFill/>
        </a:ln>
        <a:effectLst/>
      </xdr:spPr>
    </xdr:pic>
    <xdr:clientData/>
  </xdr:twoCellAnchor>
  <xdr:twoCellAnchor editAs="oneCell">
    <xdr:from>
      <xdr:col>4</xdr:col>
      <xdr:colOff>114300</xdr:colOff>
      <xdr:row>4</xdr:row>
      <xdr:rowOff>0</xdr:rowOff>
    </xdr:from>
    <xdr:to>
      <xdr:col>4</xdr:col>
      <xdr:colOff>400050</xdr:colOff>
      <xdr:row>4</xdr:row>
      <xdr:rowOff>285750</xdr:rowOff>
    </xdr:to>
    <xdr:pic>
      <xdr:nvPicPr>
        <xdr:cNvPr id="8" name="Picture 5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 t="67820" r="67707"/>
        <a:stretch>
          <a:fillRect/>
        </a:stretch>
      </xdr:blipFill>
      <xdr:spPr bwMode="auto">
        <a:xfrm>
          <a:off x="4905375" y="1009650"/>
          <a:ext cx="285750" cy="285750"/>
        </a:xfrm>
        <a:prstGeom prst="rect">
          <a:avLst/>
        </a:prstGeom>
        <a:noFill/>
        <a:ln w="1">
          <a:noFill/>
        </a:ln>
        <a:effectLst/>
      </xdr:spPr>
    </xdr:pic>
    <xdr:clientData/>
  </xdr:twoCellAnchor>
  <xdr:twoCellAnchor editAs="oneCell">
    <xdr:from>
      <xdr:col>5</xdr:col>
      <xdr:colOff>1219200</xdr:colOff>
      <xdr:row>3</xdr:row>
      <xdr:rowOff>247650</xdr:rowOff>
    </xdr:from>
    <xdr:to>
      <xdr:col>6</xdr:col>
      <xdr:colOff>142875</xdr:colOff>
      <xdr:row>4</xdr:row>
      <xdr:rowOff>342900</xdr:rowOff>
    </xdr:to>
    <xdr:pic>
      <xdr:nvPicPr>
        <xdr:cNvPr id="9" name="Picture 5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 t="33824" r="67543" b="33824"/>
        <a:stretch>
          <a:fillRect/>
        </a:stretch>
      </xdr:blipFill>
      <xdr:spPr bwMode="auto">
        <a:xfrm>
          <a:off x="7334250" y="990600"/>
          <a:ext cx="247650" cy="361950"/>
        </a:xfrm>
        <a:prstGeom prst="rect">
          <a:avLst/>
        </a:prstGeom>
        <a:noFill/>
        <a:ln w="1"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57150</xdr:rowOff>
    </xdr:from>
    <xdr:to>
      <xdr:col>1</xdr:col>
      <xdr:colOff>704850</xdr:colOff>
      <xdr:row>3</xdr:row>
      <xdr:rowOff>257175</xdr:rowOff>
    </xdr:to>
    <xdr:pic>
      <xdr:nvPicPr>
        <xdr:cNvPr id="12" name="Picture 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90500" y="238125"/>
          <a:ext cx="1524000" cy="762000"/>
        </a:xfrm>
        <a:prstGeom prst="rect">
          <a:avLst/>
        </a:prstGeom>
        <a:noFill/>
        <a:ln w="1">
          <a:noFill/>
        </a:ln>
        <a:effectLst/>
      </xdr:spPr>
    </xdr:pic>
    <xdr:clientData/>
  </xdr:twoCellAnchor>
  <xdr:twoCellAnchor>
    <xdr:from>
      <xdr:col>0</xdr:col>
      <xdr:colOff>266700</xdr:colOff>
      <xdr:row>6</xdr:row>
      <xdr:rowOff>161925</xdr:rowOff>
    </xdr:from>
    <xdr:to>
      <xdr:col>0</xdr:col>
      <xdr:colOff>676275</xdr:colOff>
      <xdr:row>7</xdr:row>
      <xdr:rowOff>28575</xdr:rowOff>
    </xdr:to>
    <xdr:sp macro="" textlink="">
      <xdr:nvSpPr>
        <xdr:cNvPr id="13" name="Rectangle à coins arrondis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/>
      </xdr:nvSpPr>
      <xdr:spPr>
        <a:xfrm>
          <a:off x="266700" y="1914525"/>
          <a:ext cx="409575" cy="47625"/>
        </a:xfrm>
        <a:prstGeom prst="roundRect">
          <a:avLst>
            <a:gd name="adj" fmla="val 50000"/>
          </a:avLst>
        </a:prstGeom>
        <a:solidFill>
          <a:srgbClr val="00B0F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 editAs="oneCell">
    <xdr:from>
      <xdr:col>4</xdr:col>
      <xdr:colOff>0</xdr:colOff>
      <xdr:row>9</xdr:row>
      <xdr:rowOff>76200</xdr:rowOff>
    </xdr:from>
    <xdr:to>
      <xdr:col>10</xdr:col>
      <xdr:colOff>619125</xdr:colOff>
      <xdr:row>10</xdr:row>
      <xdr:rowOff>9525</xdr:rowOff>
    </xdr:to>
    <xdr:pic>
      <xdr:nvPicPr>
        <xdr:cNvPr id="14" name="Picture 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3209925" y="2333625"/>
          <a:ext cx="6638925" cy="114300"/>
        </a:xfrm>
        <a:prstGeom prst="rect">
          <a:avLst/>
        </a:prstGeom>
        <a:noFill/>
        <a:ln w="1">
          <a:noFill/>
        </a:ln>
        <a:effectLst/>
      </xdr:spPr>
    </xdr:pic>
    <xdr:clientData/>
  </xdr:twoCellAnchor>
  <xdr:twoCellAnchor editAs="oneCell">
    <xdr:from>
      <xdr:col>8</xdr:col>
      <xdr:colOff>638175</xdr:colOff>
      <xdr:row>4</xdr:row>
      <xdr:rowOff>0</xdr:rowOff>
    </xdr:from>
    <xdr:to>
      <xdr:col>9</xdr:col>
      <xdr:colOff>19050</xdr:colOff>
      <xdr:row>4</xdr:row>
      <xdr:rowOff>285750</xdr:rowOff>
    </xdr:to>
    <xdr:pic>
      <xdr:nvPicPr>
        <xdr:cNvPr id="15" name="Picture 5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 l="33932" r="33934" b="67820"/>
        <a:stretch>
          <a:fillRect/>
        </a:stretch>
      </xdr:blipFill>
      <xdr:spPr bwMode="auto">
        <a:xfrm>
          <a:off x="7867650" y="1009650"/>
          <a:ext cx="285750" cy="285750"/>
        </a:xfrm>
        <a:prstGeom prst="rect">
          <a:avLst/>
        </a:prstGeom>
        <a:noFill/>
        <a:ln w="1">
          <a:noFill/>
        </a:ln>
        <a:effectLst/>
      </xdr:spPr>
    </xdr:pic>
    <xdr:clientData/>
  </xdr:twoCellAnchor>
  <xdr:twoCellAnchor editAs="oneCell">
    <xdr:from>
      <xdr:col>4</xdr:col>
      <xdr:colOff>114300</xdr:colOff>
      <xdr:row>4</xdr:row>
      <xdr:rowOff>0</xdr:rowOff>
    </xdr:from>
    <xdr:to>
      <xdr:col>4</xdr:col>
      <xdr:colOff>400050</xdr:colOff>
      <xdr:row>4</xdr:row>
      <xdr:rowOff>304800</xdr:rowOff>
    </xdr:to>
    <xdr:pic>
      <xdr:nvPicPr>
        <xdr:cNvPr id="17" name="Picture 5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 t="67820" r="67707"/>
        <a:stretch>
          <a:fillRect/>
        </a:stretch>
      </xdr:blipFill>
      <xdr:spPr bwMode="auto">
        <a:xfrm>
          <a:off x="3324225" y="1009650"/>
          <a:ext cx="285750" cy="304800"/>
        </a:xfrm>
        <a:prstGeom prst="rect">
          <a:avLst/>
        </a:prstGeom>
        <a:noFill/>
        <a:ln w="1">
          <a:noFill/>
        </a:ln>
        <a:effectLst/>
      </xdr:spPr>
    </xdr:pic>
    <xdr:clientData/>
  </xdr:twoCellAnchor>
  <xdr:twoCellAnchor>
    <xdr:from>
      <xdr:col>0</xdr:col>
      <xdr:colOff>257175</xdr:colOff>
      <xdr:row>9</xdr:row>
      <xdr:rowOff>114300</xdr:rowOff>
    </xdr:from>
    <xdr:to>
      <xdr:col>0</xdr:col>
      <xdr:colOff>666750</xdr:colOff>
      <xdr:row>9</xdr:row>
      <xdr:rowOff>171450</xdr:rowOff>
    </xdr:to>
    <xdr:sp macro="" textlink="">
      <xdr:nvSpPr>
        <xdr:cNvPr id="18" name="Rectangle à coins arrondis 17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/>
      </xdr:nvSpPr>
      <xdr:spPr>
        <a:xfrm>
          <a:off x="257175" y="2371725"/>
          <a:ext cx="409575" cy="57150"/>
        </a:xfrm>
        <a:prstGeom prst="roundRect">
          <a:avLst>
            <a:gd name="adj" fmla="val 50000"/>
          </a:avLst>
        </a:prstGeom>
        <a:solidFill>
          <a:srgbClr val="00B0F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 editAs="oneCell">
    <xdr:from>
      <xdr:col>5</xdr:col>
      <xdr:colOff>447675</xdr:colOff>
      <xdr:row>4</xdr:row>
      <xdr:rowOff>9525</xdr:rowOff>
    </xdr:from>
    <xdr:to>
      <xdr:col>6</xdr:col>
      <xdr:colOff>9525</xdr:colOff>
      <xdr:row>4</xdr:row>
      <xdr:rowOff>285750</xdr:rowOff>
    </xdr:to>
    <xdr:pic>
      <xdr:nvPicPr>
        <xdr:cNvPr id="9" name="Picture 5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 t="33824" r="67543" b="33824"/>
        <a:stretch>
          <a:fillRect/>
        </a:stretch>
      </xdr:blipFill>
      <xdr:spPr bwMode="auto">
        <a:xfrm>
          <a:off x="4981575" y="1019175"/>
          <a:ext cx="285750" cy="276225"/>
        </a:xfrm>
        <a:prstGeom prst="rect">
          <a:avLst/>
        </a:prstGeom>
        <a:noFill/>
        <a:ln w="1">
          <a:noFill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57150</xdr:rowOff>
    </xdr:from>
    <xdr:to>
      <xdr:col>1</xdr:col>
      <xdr:colOff>704850</xdr:colOff>
      <xdr:row>3</xdr:row>
      <xdr:rowOff>257175</xdr:rowOff>
    </xdr:to>
    <xdr:pic>
      <xdr:nvPicPr>
        <xdr:cNvPr id="12" name="Picture 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90500" y="238125"/>
          <a:ext cx="1524000" cy="762000"/>
        </a:xfrm>
        <a:prstGeom prst="rect">
          <a:avLst/>
        </a:prstGeom>
        <a:noFill/>
        <a:ln w="1">
          <a:noFill/>
        </a:ln>
        <a:effectLst/>
      </xdr:spPr>
    </xdr:pic>
    <xdr:clientData/>
  </xdr:twoCellAnchor>
  <xdr:twoCellAnchor>
    <xdr:from>
      <xdr:col>0</xdr:col>
      <xdr:colOff>266700</xdr:colOff>
      <xdr:row>6</xdr:row>
      <xdr:rowOff>161925</xdr:rowOff>
    </xdr:from>
    <xdr:to>
      <xdr:col>0</xdr:col>
      <xdr:colOff>676275</xdr:colOff>
      <xdr:row>7</xdr:row>
      <xdr:rowOff>28575</xdr:rowOff>
    </xdr:to>
    <xdr:sp macro="" textlink="">
      <xdr:nvSpPr>
        <xdr:cNvPr id="13" name="Rectangle à coins arrondis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/>
      </xdr:nvSpPr>
      <xdr:spPr>
        <a:xfrm>
          <a:off x="266700" y="2019300"/>
          <a:ext cx="409575" cy="47625"/>
        </a:xfrm>
        <a:prstGeom prst="roundRect">
          <a:avLst>
            <a:gd name="adj" fmla="val 50000"/>
          </a:avLst>
        </a:prstGeom>
        <a:solidFill>
          <a:srgbClr val="00B0F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 editAs="oneCell">
    <xdr:from>
      <xdr:col>4</xdr:col>
      <xdr:colOff>0</xdr:colOff>
      <xdr:row>9</xdr:row>
      <xdr:rowOff>76200</xdr:rowOff>
    </xdr:from>
    <xdr:to>
      <xdr:col>10</xdr:col>
      <xdr:colOff>952500</xdr:colOff>
      <xdr:row>10</xdr:row>
      <xdr:rowOff>9525</xdr:rowOff>
    </xdr:to>
    <xdr:pic>
      <xdr:nvPicPr>
        <xdr:cNvPr id="14" name="Picture 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3209925" y="2438400"/>
          <a:ext cx="6638925" cy="114300"/>
        </a:xfrm>
        <a:prstGeom prst="rect">
          <a:avLst/>
        </a:prstGeom>
        <a:noFill/>
        <a:ln w="1">
          <a:noFill/>
        </a:ln>
        <a:effectLst/>
      </xdr:spPr>
    </xdr:pic>
    <xdr:clientData/>
  </xdr:twoCellAnchor>
  <xdr:twoCellAnchor editAs="oneCell">
    <xdr:from>
      <xdr:col>8</xdr:col>
      <xdr:colOff>590550</xdr:colOff>
      <xdr:row>3</xdr:row>
      <xdr:rowOff>257175</xdr:rowOff>
    </xdr:from>
    <xdr:to>
      <xdr:col>8</xdr:col>
      <xdr:colOff>876300</xdr:colOff>
      <xdr:row>4</xdr:row>
      <xdr:rowOff>276225</xdr:rowOff>
    </xdr:to>
    <xdr:pic>
      <xdr:nvPicPr>
        <xdr:cNvPr id="15" name="Picture 5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 l="33932" r="33934" b="67820"/>
        <a:stretch>
          <a:fillRect/>
        </a:stretch>
      </xdr:blipFill>
      <xdr:spPr bwMode="auto">
        <a:xfrm>
          <a:off x="7820025" y="1000125"/>
          <a:ext cx="285750" cy="285750"/>
        </a:xfrm>
        <a:prstGeom prst="rect">
          <a:avLst/>
        </a:prstGeom>
        <a:noFill/>
        <a:ln w="1">
          <a:noFill/>
        </a:ln>
        <a:effectLst/>
      </xdr:spPr>
    </xdr:pic>
    <xdr:clientData/>
  </xdr:twoCellAnchor>
  <xdr:twoCellAnchor editAs="oneCell">
    <xdr:from>
      <xdr:col>4</xdr:col>
      <xdr:colOff>114300</xdr:colOff>
      <xdr:row>4</xdr:row>
      <xdr:rowOff>0</xdr:rowOff>
    </xdr:from>
    <xdr:to>
      <xdr:col>4</xdr:col>
      <xdr:colOff>400050</xdr:colOff>
      <xdr:row>4</xdr:row>
      <xdr:rowOff>304800</xdr:rowOff>
    </xdr:to>
    <xdr:pic>
      <xdr:nvPicPr>
        <xdr:cNvPr id="17" name="Picture 5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 t="67820" r="67707"/>
        <a:stretch>
          <a:fillRect/>
        </a:stretch>
      </xdr:blipFill>
      <xdr:spPr bwMode="auto">
        <a:xfrm>
          <a:off x="3324225" y="1009650"/>
          <a:ext cx="285750" cy="304800"/>
        </a:xfrm>
        <a:prstGeom prst="rect">
          <a:avLst/>
        </a:prstGeom>
        <a:noFill/>
        <a:ln w="1">
          <a:noFill/>
        </a:ln>
        <a:effectLst/>
      </xdr:spPr>
    </xdr:pic>
    <xdr:clientData/>
  </xdr:twoCellAnchor>
  <xdr:twoCellAnchor>
    <xdr:from>
      <xdr:col>0</xdr:col>
      <xdr:colOff>257175</xdr:colOff>
      <xdr:row>9</xdr:row>
      <xdr:rowOff>114300</xdr:rowOff>
    </xdr:from>
    <xdr:to>
      <xdr:col>0</xdr:col>
      <xdr:colOff>666750</xdr:colOff>
      <xdr:row>9</xdr:row>
      <xdr:rowOff>171450</xdr:rowOff>
    </xdr:to>
    <xdr:sp macro="" textlink="">
      <xdr:nvSpPr>
        <xdr:cNvPr id="18" name="Rectangle à coins arrondis 17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/>
      </xdr:nvSpPr>
      <xdr:spPr>
        <a:xfrm>
          <a:off x="257175" y="2476500"/>
          <a:ext cx="409575" cy="57150"/>
        </a:xfrm>
        <a:prstGeom prst="roundRect">
          <a:avLst>
            <a:gd name="adj" fmla="val 50000"/>
          </a:avLst>
        </a:prstGeom>
        <a:solidFill>
          <a:srgbClr val="00B0F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 editAs="oneCell">
    <xdr:from>
      <xdr:col>5</xdr:col>
      <xdr:colOff>447675</xdr:colOff>
      <xdr:row>4</xdr:row>
      <xdr:rowOff>9525</xdr:rowOff>
    </xdr:from>
    <xdr:to>
      <xdr:col>6</xdr:col>
      <xdr:colOff>9525</xdr:colOff>
      <xdr:row>4</xdr:row>
      <xdr:rowOff>285750</xdr:rowOff>
    </xdr:to>
    <xdr:pic>
      <xdr:nvPicPr>
        <xdr:cNvPr id="10" name="Picture 5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 t="33824" r="67543" b="33824"/>
        <a:stretch>
          <a:fillRect/>
        </a:stretch>
      </xdr:blipFill>
      <xdr:spPr bwMode="auto">
        <a:xfrm>
          <a:off x="4981575" y="1019175"/>
          <a:ext cx="285750" cy="276225"/>
        </a:xfrm>
        <a:prstGeom prst="rect">
          <a:avLst/>
        </a:prstGeom>
        <a:noFill/>
        <a:ln w="1"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espace-entreprises@engie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espace-entreprises@engie.com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mailto:espace-entreprises@engi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5"/>
  <sheetViews>
    <sheetView workbookViewId="0">
      <selection sqref="A1:F1"/>
    </sheetView>
  </sheetViews>
  <sheetFormatPr defaultColWidth="9.140625" defaultRowHeight="14.45"/>
  <cols>
    <col min="1" max="1" width="12" bestFit="1" customWidth="1"/>
  </cols>
  <sheetData>
    <row r="1" spans="1:31" ht="44.45" customHeight="1">
      <c r="A1" s="41" t="s">
        <v>0</v>
      </c>
      <c r="B1" s="42"/>
      <c r="C1" s="42"/>
      <c r="D1" s="42"/>
      <c r="E1" s="42"/>
      <c r="F1" s="43"/>
      <c r="G1" s="41" t="s">
        <v>1</v>
      </c>
      <c r="H1" s="42"/>
      <c r="I1" s="42"/>
      <c r="J1" s="42"/>
      <c r="K1" s="42"/>
      <c r="L1" s="42"/>
      <c r="M1" s="42"/>
      <c r="N1" s="42"/>
      <c r="O1" s="43"/>
      <c r="P1" s="35" t="s">
        <v>2</v>
      </c>
      <c r="Q1" s="44"/>
      <c r="R1" s="35" t="s">
        <v>3</v>
      </c>
      <c r="S1" s="41" t="s">
        <v>4</v>
      </c>
      <c r="T1" s="42"/>
      <c r="U1" s="42"/>
      <c r="V1" s="42"/>
      <c r="W1" s="4"/>
      <c r="X1" s="46" t="s">
        <v>5</v>
      </c>
      <c r="Y1" s="46"/>
      <c r="Z1" s="46"/>
      <c r="AA1" s="46"/>
      <c r="AB1" s="46"/>
      <c r="AC1" s="35" t="s">
        <v>6</v>
      </c>
      <c r="AD1" s="36"/>
      <c r="AE1" s="3" t="s">
        <v>7</v>
      </c>
    </row>
    <row r="2" spans="1:31" ht="90.95">
      <c r="A2" s="7" t="s">
        <v>8</v>
      </c>
      <c r="B2" s="23" t="s">
        <v>9</v>
      </c>
      <c r="C2" s="37" t="s">
        <v>10</v>
      </c>
      <c r="D2" s="38"/>
      <c r="E2" s="37" t="s">
        <v>11</v>
      </c>
      <c r="F2" s="38"/>
      <c r="G2" s="7" t="s">
        <v>12</v>
      </c>
      <c r="H2" s="7" t="s">
        <v>13</v>
      </c>
      <c r="I2" s="37" t="s">
        <v>14</v>
      </c>
      <c r="J2" s="39"/>
      <c r="K2" s="39"/>
      <c r="L2" s="38"/>
      <c r="M2" s="7" t="s">
        <v>15</v>
      </c>
      <c r="N2" s="7" t="s">
        <v>16</v>
      </c>
      <c r="O2" s="7" t="s">
        <v>17</v>
      </c>
      <c r="P2" s="7" t="s">
        <v>18</v>
      </c>
      <c r="Q2" s="7" t="s">
        <v>19</v>
      </c>
      <c r="R2" s="45"/>
      <c r="S2" s="7" t="s">
        <v>20</v>
      </c>
      <c r="T2" s="7" t="s">
        <v>21</v>
      </c>
      <c r="U2" s="7" t="s">
        <v>22</v>
      </c>
      <c r="V2" s="7" t="s">
        <v>23</v>
      </c>
      <c r="W2" s="7" t="s">
        <v>24</v>
      </c>
      <c r="X2" s="8" t="s">
        <v>25</v>
      </c>
      <c r="Y2" s="8" t="s">
        <v>26</v>
      </c>
      <c r="Z2" s="8" t="s">
        <v>27</v>
      </c>
      <c r="AA2" s="8" t="s">
        <v>28</v>
      </c>
      <c r="AB2" s="8" t="s">
        <v>29</v>
      </c>
      <c r="AC2" s="7" t="s">
        <v>30</v>
      </c>
      <c r="AD2" s="7" t="s">
        <v>31</v>
      </c>
      <c r="AE2" s="6" t="s">
        <v>32</v>
      </c>
    </row>
    <row r="3" spans="1:31" s="1" customFormat="1">
      <c r="A3" s="1" t="s">
        <v>33</v>
      </c>
      <c r="B3" s="1" t="s">
        <v>34</v>
      </c>
      <c r="C3" s="40" t="s">
        <v>35</v>
      </c>
      <c r="D3" s="40"/>
      <c r="E3" s="40" t="s">
        <v>36</v>
      </c>
      <c r="F3" s="40"/>
      <c r="G3" s="1" t="s">
        <v>37</v>
      </c>
      <c r="H3" s="1" t="s">
        <v>38</v>
      </c>
      <c r="I3" s="40" t="s">
        <v>39</v>
      </c>
      <c r="J3" s="40"/>
      <c r="K3" s="40"/>
      <c r="L3" s="40"/>
      <c r="M3" s="1" t="s">
        <v>40</v>
      </c>
      <c r="N3" s="1" t="s">
        <v>41</v>
      </c>
      <c r="O3" s="1" t="s">
        <v>42</v>
      </c>
      <c r="P3" s="2" t="s">
        <v>43</v>
      </c>
      <c r="Q3" s="2" t="s">
        <v>44</v>
      </c>
      <c r="R3" s="1">
        <v>23940</v>
      </c>
      <c r="S3" s="1">
        <v>3332</v>
      </c>
      <c r="T3" s="1">
        <v>11711</v>
      </c>
      <c r="U3" s="1">
        <v>8897</v>
      </c>
      <c r="V3" s="1">
        <v>0</v>
      </c>
      <c r="W3" s="1">
        <v>0</v>
      </c>
      <c r="X3" s="1">
        <v>84</v>
      </c>
      <c r="Y3" s="1">
        <v>84</v>
      </c>
      <c r="Z3" s="1">
        <v>84</v>
      </c>
      <c r="AA3" s="1">
        <v>84</v>
      </c>
      <c r="AB3" s="1">
        <v>84</v>
      </c>
      <c r="AC3" s="1" t="s">
        <v>45</v>
      </c>
      <c r="AD3" s="1" t="s">
        <v>46</v>
      </c>
      <c r="AE3" s="1" t="s">
        <v>47</v>
      </c>
    </row>
    <row r="4" spans="1:31" s="1" customFormat="1">
      <c r="A4" s="1" t="s">
        <v>33</v>
      </c>
      <c r="B4" s="1" t="s">
        <v>34</v>
      </c>
      <c r="C4" s="40" t="s">
        <v>35</v>
      </c>
      <c r="D4" s="40"/>
      <c r="E4" s="40" t="s">
        <v>36</v>
      </c>
      <c r="F4" s="40"/>
      <c r="G4" s="1" t="s">
        <v>37</v>
      </c>
      <c r="H4" s="1" t="s">
        <v>38</v>
      </c>
      <c r="I4" s="40" t="s">
        <v>39</v>
      </c>
      <c r="J4" s="40"/>
      <c r="K4" s="40"/>
      <c r="L4" s="40"/>
      <c r="M4" s="1" t="s">
        <v>40</v>
      </c>
      <c r="N4" s="1" t="s">
        <v>41</v>
      </c>
      <c r="O4" s="1" t="s">
        <v>42</v>
      </c>
      <c r="P4" s="2" t="s">
        <v>48</v>
      </c>
      <c r="Q4" s="2" t="s">
        <v>49</v>
      </c>
      <c r="R4" s="1">
        <v>21345</v>
      </c>
      <c r="S4" s="1">
        <v>3263</v>
      </c>
      <c r="T4" s="1">
        <v>10667</v>
      </c>
      <c r="U4" s="1">
        <v>7415</v>
      </c>
      <c r="V4" s="1">
        <v>0</v>
      </c>
      <c r="W4" s="1">
        <v>0</v>
      </c>
      <c r="X4" s="1">
        <v>84</v>
      </c>
      <c r="Y4" s="1">
        <v>84</v>
      </c>
      <c r="Z4" s="1">
        <v>84</v>
      </c>
      <c r="AA4" s="1">
        <v>84</v>
      </c>
      <c r="AB4" s="1">
        <v>84</v>
      </c>
      <c r="AC4" s="1" t="s">
        <v>45</v>
      </c>
      <c r="AD4" s="1" t="s">
        <v>46</v>
      </c>
      <c r="AE4" s="1" t="s">
        <v>50</v>
      </c>
    </row>
    <row r="5" spans="1:31" s="1" customFormat="1">
      <c r="A5" s="1" t="s">
        <v>33</v>
      </c>
      <c r="B5" s="1" t="s">
        <v>34</v>
      </c>
      <c r="C5" s="40" t="s">
        <v>35</v>
      </c>
      <c r="D5" s="40"/>
      <c r="E5" s="40" t="s">
        <v>36</v>
      </c>
      <c r="F5" s="40"/>
      <c r="G5" s="1" t="s">
        <v>37</v>
      </c>
      <c r="H5" s="1" t="s">
        <v>38</v>
      </c>
      <c r="I5" s="40" t="s">
        <v>39</v>
      </c>
      <c r="J5" s="40"/>
      <c r="K5" s="40"/>
      <c r="L5" s="40"/>
      <c r="M5" s="1" t="s">
        <v>40</v>
      </c>
      <c r="N5" s="1" t="s">
        <v>41</v>
      </c>
      <c r="O5" s="1" t="s">
        <v>42</v>
      </c>
      <c r="P5" s="2" t="s">
        <v>51</v>
      </c>
      <c r="Q5" s="2" t="s">
        <v>52</v>
      </c>
      <c r="R5" s="1">
        <v>21655</v>
      </c>
      <c r="S5" s="1">
        <v>3113</v>
      </c>
      <c r="T5" s="1">
        <v>11306</v>
      </c>
      <c r="U5" s="1">
        <v>7236</v>
      </c>
      <c r="V5" s="1">
        <v>0</v>
      </c>
      <c r="W5" s="1">
        <v>0</v>
      </c>
      <c r="X5" s="1">
        <v>84</v>
      </c>
      <c r="Y5" s="1">
        <v>84</v>
      </c>
      <c r="Z5" s="1">
        <v>84</v>
      </c>
      <c r="AA5" s="1">
        <v>84</v>
      </c>
      <c r="AB5" s="1">
        <v>84</v>
      </c>
      <c r="AC5" s="1" t="s">
        <v>45</v>
      </c>
      <c r="AD5" s="1" t="s">
        <v>46</v>
      </c>
      <c r="AE5" s="1" t="s">
        <v>53</v>
      </c>
    </row>
    <row r="6" spans="1:31" s="1" customFormat="1">
      <c r="A6" s="1" t="s">
        <v>33</v>
      </c>
      <c r="B6" s="1" t="s">
        <v>34</v>
      </c>
      <c r="C6" s="40" t="s">
        <v>35</v>
      </c>
      <c r="D6" s="40"/>
      <c r="E6" s="40" t="s">
        <v>36</v>
      </c>
      <c r="F6" s="40"/>
      <c r="G6" s="1" t="s">
        <v>37</v>
      </c>
      <c r="H6" s="1" t="s">
        <v>38</v>
      </c>
      <c r="I6" s="40" t="s">
        <v>39</v>
      </c>
      <c r="J6" s="40"/>
      <c r="K6" s="40"/>
      <c r="L6" s="40"/>
      <c r="M6" s="1" t="s">
        <v>40</v>
      </c>
      <c r="N6" s="1" t="s">
        <v>41</v>
      </c>
      <c r="O6" s="1" t="s">
        <v>42</v>
      </c>
      <c r="P6" s="2" t="s">
        <v>54</v>
      </c>
      <c r="Q6" s="2" t="s">
        <v>55</v>
      </c>
      <c r="R6" s="1">
        <v>18867</v>
      </c>
      <c r="S6" s="1">
        <v>2738</v>
      </c>
      <c r="T6" s="1">
        <v>9863</v>
      </c>
      <c r="U6" s="1">
        <v>6266</v>
      </c>
      <c r="V6" s="1">
        <v>0</v>
      </c>
      <c r="W6" s="1">
        <v>0</v>
      </c>
      <c r="X6" s="1">
        <v>84</v>
      </c>
      <c r="Y6" s="1">
        <v>84</v>
      </c>
      <c r="Z6" s="1">
        <v>84</v>
      </c>
      <c r="AA6" s="1">
        <v>84</v>
      </c>
      <c r="AB6" s="1">
        <v>84</v>
      </c>
      <c r="AC6" s="1" t="s">
        <v>45</v>
      </c>
      <c r="AD6" s="1" t="s">
        <v>46</v>
      </c>
      <c r="AE6" s="1" t="s">
        <v>56</v>
      </c>
    </row>
    <row r="7" spans="1:31" s="1" customFormat="1">
      <c r="A7" s="1" t="s">
        <v>33</v>
      </c>
      <c r="B7" s="1" t="s">
        <v>34</v>
      </c>
      <c r="C7" s="40" t="s">
        <v>35</v>
      </c>
      <c r="D7" s="40"/>
      <c r="E7" s="40" t="s">
        <v>36</v>
      </c>
      <c r="F7" s="40"/>
      <c r="G7" s="1" t="s">
        <v>37</v>
      </c>
      <c r="H7" s="1" t="s">
        <v>38</v>
      </c>
      <c r="I7" s="40" t="s">
        <v>39</v>
      </c>
      <c r="J7" s="40"/>
      <c r="K7" s="40"/>
      <c r="L7" s="40"/>
      <c r="M7" s="1" t="s">
        <v>40</v>
      </c>
      <c r="N7" s="1" t="s">
        <v>41</v>
      </c>
      <c r="O7" s="1" t="s">
        <v>42</v>
      </c>
      <c r="P7" s="2" t="s">
        <v>57</v>
      </c>
      <c r="Q7" s="2" t="s">
        <v>58</v>
      </c>
      <c r="R7" s="1">
        <v>16005</v>
      </c>
      <c r="S7" s="1">
        <v>2274</v>
      </c>
      <c r="T7" s="1">
        <v>8230</v>
      </c>
      <c r="U7" s="1">
        <v>5501</v>
      </c>
      <c r="V7" s="1">
        <v>0</v>
      </c>
      <c r="W7" s="1">
        <v>0</v>
      </c>
      <c r="X7" s="1">
        <v>84</v>
      </c>
      <c r="Y7" s="1">
        <v>84</v>
      </c>
      <c r="Z7" s="1">
        <v>84</v>
      </c>
      <c r="AA7" s="1">
        <v>84</v>
      </c>
      <c r="AB7" s="1">
        <v>84</v>
      </c>
      <c r="AC7" s="1" t="s">
        <v>45</v>
      </c>
      <c r="AD7" s="1" t="s">
        <v>46</v>
      </c>
      <c r="AE7" s="1" t="s">
        <v>59</v>
      </c>
    </row>
    <row r="8" spans="1:31" s="1" customFormat="1">
      <c r="A8" s="1" t="s">
        <v>33</v>
      </c>
      <c r="B8" s="1" t="s">
        <v>34</v>
      </c>
      <c r="C8" s="40" t="s">
        <v>35</v>
      </c>
      <c r="D8" s="40"/>
      <c r="E8" s="40" t="s">
        <v>36</v>
      </c>
      <c r="F8" s="40"/>
      <c r="G8" s="1" t="s">
        <v>37</v>
      </c>
      <c r="H8" s="1" t="s">
        <v>38</v>
      </c>
      <c r="I8" s="40" t="s">
        <v>39</v>
      </c>
      <c r="J8" s="40"/>
      <c r="K8" s="40"/>
      <c r="L8" s="40"/>
      <c r="M8" s="1" t="s">
        <v>40</v>
      </c>
      <c r="N8" s="1" t="s">
        <v>41</v>
      </c>
      <c r="O8" s="1" t="s">
        <v>42</v>
      </c>
      <c r="P8" s="2" t="s">
        <v>60</v>
      </c>
      <c r="Q8" s="2" t="s">
        <v>61</v>
      </c>
      <c r="R8" s="1">
        <v>19719</v>
      </c>
      <c r="S8" s="1">
        <v>2076</v>
      </c>
      <c r="T8" s="1">
        <v>10166</v>
      </c>
      <c r="U8" s="1">
        <v>7477</v>
      </c>
      <c r="V8" s="1">
        <v>0</v>
      </c>
      <c r="W8" s="1">
        <v>0</v>
      </c>
      <c r="X8" s="1">
        <v>84</v>
      </c>
      <c r="Y8" s="1">
        <v>84</v>
      </c>
      <c r="Z8" s="1">
        <v>84</v>
      </c>
      <c r="AA8" s="1">
        <v>84</v>
      </c>
      <c r="AB8" s="1">
        <v>84</v>
      </c>
      <c r="AC8" s="1" t="s">
        <v>45</v>
      </c>
      <c r="AD8" s="1" t="s">
        <v>46</v>
      </c>
      <c r="AE8" s="1" t="s">
        <v>62</v>
      </c>
    </row>
    <row r="9" spans="1:31" s="1" customFormat="1">
      <c r="A9" s="1" t="s">
        <v>33</v>
      </c>
      <c r="B9" s="1" t="s">
        <v>34</v>
      </c>
      <c r="C9" s="40" t="s">
        <v>35</v>
      </c>
      <c r="D9" s="40"/>
      <c r="E9" s="40" t="s">
        <v>36</v>
      </c>
      <c r="F9" s="40"/>
      <c r="G9" s="1" t="s">
        <v>37</v>
      </c>
      <c r="H9" s="1" t="s">
        <v>38</v>
      </c>
      <c r="I9" s="40" t="s">
        <v>39</v>
      </c>
      <c r="J9" s="40"/>
      <c r="K9" s="40"/>
      <c r="L9" s="40"/>
      <c r="M9" s="1" t="s">
        <v>40</v>
      </c>
      <c r="N9" s="1" t="s">
        <v>41</v>
      </c>
      <c r="O9" s="1" t="s">
        <v>42</v>
      </c>
      <c r="P9" s="2" t="s">
        <v>63</v>
      </c>
      <c r="Q9" s="2" t="s">
        <v>64</v>
      </c>
      <c r="R9" s="1">
        <v>20595</v>
      </c>
      <c r="S9" s="1">
        <v>2299</v>
      </c>
      <c r="T9" s="1">
        <v>10681</v>
      </c>
      <c r="U9" s="1">
        <v>7615</v>
      </c>
      <c r="V9" s="1">
        <v>0</v>
      </c>
      <c r="W9" s="1">
        <v>0</v>
      </c>
      <c r="X9" s="1">
        <v>84</v>
      </c>
      <c r="Y9" s="1">
        <v>84</v>
      </c>
      <c r="Z9" s="1">
        <v>84</v>
      </c>
      <c r="AA9" s="1">
        <v>84</v>
      </c>
      <c r="AB9" s="1">
        <v>84</v>
      </c>
      <c r="AC9" s="1" t="s">
        <v>45</v>
      </c>
      <c r="AD9" s="1" t="s">
        <v>46</v>
      </c>
      <c r="AE9" s="1" t="s">
        <v>65</v>
      </c>
    </row>
    <row r="10" spans="1:31" s="1" customFormat="1">
      <c r="A10" s="1" t="s">
        <v>33</v>
      </c>
      <c r="B10" s="1" t="s">
        <v>34</v>
      </c>
      <c r="C10" s="40" t="s">
        <v>35</v>
      </c>
      <c r="D10" s="40"/>
      <c r="E10" s="40" t="s">
        <v>36</v>
      </c>
      <c r="F10" s="40"/>
      <c r="G10" s="1" t="s">
        <v>37</v>
      </c>
      <c r="H10" s="1" t="s">
        <v>38</v>
      </c>
      <c r="I10" s="40" t="s">
        <v>39</v>
      </c>
      <c r="J10" s="40"/>
      <c r="K10" s="40"/>
      <c r="L10" s="40"/>
      <c r="M10" s="1" t="s">
        <v>40</v>
      </c>
      <c r="N10" s="1" t="s">
        <v>41</v>
      </c>
      <c r="O10" s="1" t="s">
        <v>42</v>
      </c>
      <c r="P10" s="2" t="s">
        <v>66</v>
      </c>
      <c r="Q10" s="2" t="s">
        <v>67</v>
      </c>
      <c r="R10" s="1">
        <v>19266</v>
      </c>
      <c r="S10" s="1">
        <v>2085</v>
      </c>
      <c r="T10" s="1">
        <v>10500</v>
      </c>
      <c r="U10" s="1">
        <v>6681</v>
      </c>
      <c r="V10" s="1">
        <v>0</v>
      </c>
      <c r="W10" s="1">
        <v>0</v>
      </c>
      <c r="X10" s="1">
        <v>84</v>
      </c>
      <c r="Y10" s="1">
        <v>84</v>
      </c>
      <c r="Z10" s="1">
        <v>84</v>
      </c>
      <c r="AA10" s="1">
        <v>84</v>
      </c>
      <c r="AB10" s="1">
        <v>84</v>
      </c>
      <c r="AC10" s="1" t="s">
        <v>45</v>
      </c>
      <c r="AD10" s="1" t="s">
        <v>46</v>
      </c>
      <c r="AE10" s="1" t="s">
        <v>68</v>
      </c>
    </row>
    <row r="11" spans="1:31" s="1" customFormat="1">
      <c r="A11" s="1" t="s">
        <v>33</v>
      </c>
      <c r="B11" s="1" t="s">
        <v>34</v>
      </c>
      <c r="C11" s="40" t="s">
        <v>35</v>
      </c>
      <c r="D11" s="40"/>
      <c r="E11" s="40" t="s">
        <v>36</v>
      </c>
      <c r="F11" s="40"/>
      <c r="G11" s="1" t="s">
        <v>37</v>
      </c>
      <c r="H11" s="1" t="s">
        <v>38</v>
      </c>
      <c r="I11" s="40" t="s">
        <v>39</v>
      </c>
      <c r="J11" s="40"/>
      <c r="K11" s="40"/>
      <c r="L11" s="40"/>
      <c r="M11" s="1" t="s">
        <v>40</v>
      </c>
      <c r="N11" s="1" t="s">
        <v>41</v>
      </c>
      <c r="O11" s="1" t="s">
        <v>42</v>
      </c>
      <c r="P11" s="2" t="s">
        <v>69</v>
      </c>
      <c r="Q11" s="2" t="s">
        <v>70</v>
      </c>
      <c r="R11" s="1">
        <v>15971</v>
      </c>
      <c r="S11" s="1">
        <v>1698</v>
      </c>
      <c r="T11" s="1">
        <v>8727</v>
      </c>
      <c r="U11" s="1">
        <v>5546</v>
      </c>
      <c r="V11" s="1">
        <v>0</v>
      </c>
      <c r="W11" s="1">
        <v>0</v>
      </c>
      <c r="X11" s="1">
        <v>84</v>
      </c>
      <c r="Y11" s="1">
        <v>84</v>
      </c>
      <c r="Z11" s="1">
        <v>84</v>
      </c>
      <c r="AA11" s="1">
        <v>84</v>
      </c>
      <c r="AB11" s="1">
        <v>84</v>
      </c>
      <c r="AC11" s="1" t="s">
        <v>45</v>
      </c>
      <c r="AD11" s="1" t="s">
        <v>46</v>
      </c>
      <c r="AE11" s="1" t="s">
        <v>71</v>
      </c>
    </row>
    <row r="12" spans="1:31" s="1" customFormat="1">
      <c r="A12" s="1" t="s">
        <v>33</v>
      </c>
      <c r="B12" s="1" t="s">
        <v>34</v>
      </c>
      <c r="C12" s="40" t="s">
        <v>35</v>
      </c>
      <c r="D12" s="40"/>
      <c r="E12" s="40" t="s">
        <v>36</v>
      </c>
      <c r="F12" s="40"/>
      <c r="G12" s="1" t="s">
        <v>37</v>
      </c>
      <c r="H12" s="1" t="s">
        <v>38</v>
      </c>
      <c r="I12" s="40" t="s">
        <v>39</v>
      </c>
      <c r="J12" s="40"/>
      <c r="K12" s="40"/>
      <c r="L12" s="40"/>
      <c r="M12" s="1" t="s">
        <v>40</v>
      </c>
      <c r="N12" s="1" t="s">
        <v>41</v>
      </c>
      <c r="O12" s="1" t="s">
        <v>42</v>
      </c>
      <c r="P12" s="2" t="s">
        <v>72</v>
      </c>
      <c r="Q12" s="2" t="s">
        <v>73</v>
      </c>
      <c r="R12" s="1">
        <v>14446</v>
      </c>
      <c r="S12" s="1">
        <v>1550</v>
      </c>
      <c r="T12" s="1">
        <v>7906</v>
      </c>
      <c r="U12" s="1">
        <v>4990</v>
      </c>
      <c r="V12" s="1">
        <v>0</v>
      </c>
      <c r="W12" s="1">
        <v>0</v>
      </c>
      <c r="X12" s="1">
        <v>84</v>
      </c>
      <c r="Y12" s="1">
        <v>84</v>
      </c>
      <c r="Z12" s="1">
        <v>84</v>
      </c>
      <c r="AA12" s="1">
        <v>84</v>
      </c>
      <c r="AB12" s="1">
        <v>84</v>
      </c>
      <c r="AC12" s="1" t="s">
        <v>45</v>
      </c>
      <c r="AD12" s="1" t="s">
        <v>46</v>
      </c>
      <c r="AE12" s="1" t="s">
        <v>74</v>
      </c>
    </row>
    <row r="13" spans="1:31" s="1" customFormat="1">
      <c r="A13" s="1" t="s">
        <v>33</v>
      </c>
      <c r="B13" s="1" t="s">
        <v>34</v>
      </c>
      <c r="C13" s="40" t="s">
        <v>35</v>
      </c>
      <c r="D13" s="40"/>
      <c r="E13" s="40" t="s">
        <v>36</v>
      </c>
      <c r="F13" s="40"/>
      <c r="G13" s="1" t="s">
        <v>37</v>
      </c>
      <c r="H13" s="1" t="s">
        <v>38</v>
      </c>
      <c r="I13" s="40" t="s">
        <v>39</v>
      </c>
      <c r="J13" s="40"/>
      <c r="K13" s="40"/>
      <c r="L13" s="40"/>
      <c r="M13" s="1" t="s">
        <v>40</v>
      </c>
      <c r="N13" s="1" t="s">
        <v>41</v>
      </c>
      <c r="O13" s="1" t="s">
        <v>42</v>
      </c>
      <c r="P13" s="2" t="s">
        <v>75</v>
      </c>
      <c r="Q13" s="2" t="s">
        <v>76</v>
      </c>
      <c r="R13" s="1">
        <v>20043</v>
      </c>
      <c r="S13" s="1">
        <v>0</v>
      </c>
      <c r="T13" s="1">
        <v>9319</v>
      </c>
      <c r="U13" s="1">
        <v>6109</v>
      </c>
      <c r="V13" s="1">
        <v>2682</v>
      </c>
      <c r="W13" s="1">
        <v>1933</v>
      </c>
      <c r="X13" s="1">
        <v>84</v>
      </c>
      <c r="Y13" s="1">
        <v>84</v>
      </c>
      <c r="Z13" s="1">
        <v>84</v>
      </c>
      <c r="AA13" s="1">
        <v>84</v>
      </c>
      <c r="AB13" s="1">
        <v>84</v>
      </c>
      <c r="AC13" s="1" t="s">
        <v>45</v>
      </c>
      <c r="AD13" s="1" t="s">
        <v>46</v>
      </c>
      <c r="AE13" s="1" t="s">
        <v>77</v>
      </c>
    </row>
    <row r="14" spans="1:31" s="1" customFormat="1">
      <c r="A14" s="1" t="s">
        <v>33</v>
      </c>
      <c r="B14" s="1" t="s">
        <v>34</v>
      </c>
      <c r="C14" s="40" t="s">
        <v>35</v>
      </c>
      <c r="D14" s="40"/>
      <c r="E14" s="40" t="s">
        <v>36</v>
      </c>
      <c r="F14" s="40"/>
      <c r="G14" s="1" t="s">
        <v>37</v>
      </c>
      <c r="H14" s="1" t="s">
        <v>38</v>
      </c>
      <c r="I14" s="40" t="s">
        <v>39</v>
      </c>
      <c r="J14" s="40"/>
      <c r="K14" s="40"/>
      <c r="L14" s="40"/>
      <c r="M14" s="1" t="s">
        <v>40</v>
      </c>
      <c r="N14" s="1" t="s">
        <v>41</v>
      </c>
      <c r="O14" s="1" t="s">
        <v>42</v>
      </c>
      <c r="P14" s="2" t="s">
        <v>78</v>
      </c>
      <c r="Q14" s="2" t="s">
        <v>79</v>
      </c>
      <c r="R14" s="1">
        <v>19959</v>
      </c>
      <c r="S14" s="1">
        <v>0</v>
      </c>
      <c r="T14" s="1">
        <v>9489</v>
      </c>
      <c r="U14" s="1">
        <v>6027</v>
      </c>
      <c r="V14" s="1">
        <v>2757</v>
      </c>
      <c r="W14" s="1">
        <v>1686</v>
      </c>
      <c r="X14" s="1">
        <v>84</v>
      </c>
      <c r="Y14" s="1">
        <v>84</v>
      </c>
      <c r="Z14" s="1">
        <v>84</v>
      </c>
      <c r="AA14" s="1">
        <v>84</v>
      </c>
      <c r="AB14" s="1">
        <v>84</v>
      </c>
      <c r="AC14" s="1" t="s">
        <v>45</v>
      </c>
      <c r="AD14" s="1" t="s">
        <v>46</v>
      </c>
      <c r="AE14" s="1" t="s">
        <v>80</v>
      </c>
    </row>
    <row r="15" spans="1:31" s="1" customFormat="1">
      <c r="A15" s="1" t="s">
        <v>33</v>
      </c>
      <c r="B15" s="1" t="s">
        <v>34</v>
      </c>
      <c r="C15" s="40" t="s">
        <v>35</v>
      </c>
      <c r="D15" s="40"/>
      <c r="E15" s="40" t="s">
        <v>36</v>
      </c>
      <c r="F15" s="40"/>
      <c r="G15" s="1" t="s">
        <v>37</v>
      </c>
      <c r="H15" s="1" t="s">
        <v>38</v>
      </c>
      <c r="I15" s="40" t="s">
        <v>39</v>
      </c>
      <c r="J15" s="40"/>
      <c r="K15" s="40"/>
      <c r="L15" s="40"/>
      <c r="M15" s="1" t="s">
        <v>40</v>
      </c>
      <c r="N15" s="1" t="s">
        <v>41</v>
      </c>
      <c r="O15" s="1" t="s">
        <v>42</v>
      </c>
      <c r="P15" s="2" t="s">
        <v>81</v>
      </c>
      <c r="Q15" s="2" t="s">
        <v>82</v>
      </c>
      <c r="R15" s="1">
        <v>19639</v>
      </c>
      <c r="S15" s="1">
        <v>0</v>
      </c>
      <c r="T15" s="1">
        <v>9935</v>
      </c>
      <c r="U15" s="1">
        <v>5294</v>
      </c>
      <c r="V15" s="1">
        <v>2811</v>
      </c>
      <c r="W15" s="1">
        <v>1599</v>
      </c>
      <c r="X15" s="1">
        <v>84</v>
      </c>
      <c r="Y15" s="1">
        <v>84</v>
      </c>
      <c r="Z15" s="1">
        <v>84</v>
      </c>
      <c r="AA15" s="1">
        <v>84</v>
      </c>
      <c r="AB15" s="1">
        <v>84</v>
      </c>
      <c r="AC15" s="1" t="s">
        <v>45</v>
      </c>
      <c r="AD15" s="1" t="s">
        <v>46</v>
      </c>
      <c r="AE15" s="1" t="s">
        <v>83</v>
      </c>
    </row>
    <row r="16" spans="1:31" s="1" customFormat="1">
      <c r="A16" s="1" t="s">
        <v>33</v>
      </c>
      <c r="B16" s="1" t="s">
        <v>34</v>
      </c>
      <c r="C16" s="40" t="s">
        <v>35</v>
      </c>
      <c r="D16" s="40"/>
      <c r="E16" s="40" t="s">
        <v>36</v>
      </c>
      <c r="F16" s="40"/>
      <c r="G16" s="1" t="s">
        <v>37</v>
      </c>
      <c r="H16" s="1" t="s">
        <v>38</v>
      </c>
      <c r="I16" s="40" t="s">
        <v>39</v>
      </c>
      <c r="J16" s="40"/>
      <c r="K16" s="40"/>
      <c r="L16" s="40"/>
      <c r="M16" s="1" t="s">
        <v>40</v>
      </c>
      <c r="N16" s="1" t="s">
        <v>41</v>
      </c>
      <c r="O16" s="1" t="s">
        <v>42</v>
      </c>
      <c r="P16" s="2" t="s">
        <v>84</v>
      </c>
      <c r="Q16" s="2" t="s">
        <v>85</v>
      </c>
      <c r="R16" s="1">
        <v>15863</v>
      </c>
      <c r="S16" s="1">
        <v>0</v>
      </c>
      <c r="T16" s="1">
        <v>7959</v>
      </c>
      <c r="U16" s="1">
        <v>4010</v>
      </c>
      <c r="V16" s="1">
        <v>2498</v>
      </c>
      <c r="W16" s="1">
        <v>1396</v>
      </c>
      <c r="X16" s="1">
        <v>84</v>
      </c>
      <c r="Y16" s="1">
        <v>84</v>
      </c>
      <c r="Z16" s="1">
        <v>84</v>
      </c>
      <c r="AA16" s="1">
        <v>84</v>
      </c>
      <c r="AB16" s="1">
        <v>84</v>
      </c>
      <c r="AC16" s="1" t="s">
        <v>45</v>
      </c>
      <c r="AD16" s="1" t="s">
        <v>46</v>
      </c>
      <c r="AE16" s="1" t="s">
        <v>86</v>
      </c>
    </row>
    <row r="17" spans="1:31" s="1" customFormat="1">
      <c r="A17" s="1" t="s">
        <v>33</v>
      </c>
      <c r="B17" s="1" t="s">
        <v>34</v>
      </c>
      <c r="C17" s="40" t="s">
        <v>35</v>
      </c>
      <c r="D17" s="40"/>
      <c r="E17" s="40" t="s">
        <v>36</v>
      </c>
      <c r="F17" s="40"/>
      <c r="G17" s="1" t="s">
        <v>37</v>
      </c>
      <c r="H17" s="1" t="s">
        <v>38</v>
      </c>
      <c r="I17" s="40" t="s">
        <v>39</v>
      </c>
      <c r="J17" s="40"/>
      <c r="K17" s="40"/>
      <c r="L17" s="40"/>
      <c r="M17" s="1" t="s">
        <v>40</v>
      </c>
      <c r="N17" s="1" t="s">
        <v>41</v>
      </c>
      <c r="O17" s="1" t="s">
        <v>42</v>
      </c>
      <c r="P17" s="2" t="s">
        <v>87</v>
      </c>
      <c r="Q17" s="2" t="s">
        <v>88</v>
      </c>
      <c r="R17" s="1">
        <v>14683</v>
      </c>
      <c r="S17" s="1">
        <v>0</v>
      </c>
      <c r="T17" s="1">
        <v>7215</v>
      </c>
      <c r="U17" s="1">
        <v>4044</v>
      </c>
      <c r="V17" s="1">
        <v>2174</v>
      </c>
      <c r="W17" s="1">
        <v>1250</v>
      </c>
      <c r="X17" s="1">
        <v>84</v>
      </c>
      <c r="Y17" s="1">
        <v>84</v>
      </c>
      <c r="Z17" s="1">
        <v>84</v>
      </c>
      <c r="AA17" s="1">
        <v>84</v>
      </c>
      <c r="AB17" s="1">
        <v>84</v>
      </c>
      <c r="AC17" s="1" t="s">
        <v>45</v>
      </c>
      <c r="AD17" s="1" t="s">
        <v>46</v>
      </c>
      <c r="AE17" s="1" t="s">
        <v>89</v>
      </c>
    </row>
    <row r="18" spans="1:31" s="1" customFormat="1">
      <c r="A18" s="1" t="s">
        <v>33</v>
      </c>
      <c r="B18" s="1" t="s">
        <v>34</v>
      </c>
      <c r="C18" s="40" t="s">
        <v>35</v>
      </c>
      <c r="D18" s="40"/>
      <c r="E18" s="40" t="s">
        <v>36</v>
      </c>
      <c r="F18" s="40"/>
      <c r="G18" s="1" t="s">
        <v>37</v>
      </c>
      <c r="H18" s="1" t="s">
        <v>38</v>
      </c>
      <c r="I18" s="40" t="s">
        <v>39</v>
      </c>
      <c r="J18" s="40"/>
      <c r="K18" s="40"/>
      <c r="L18" s="40"/>
      <c r="M18" s="1" t="s">
        <v>40</v>
      </c>
      <c r="N18" s="1" t="s">
        <v>41</v>
      </c>
      <c r="O18" s="1" t="s">
        <v>42</v>
      </c>
      <c r="P18" s="2" t="s">
        <v>90</v>
      </c>
      <c r="Q18" s="2" t="s">
        <v>91</v>
      </c>
      <c r="R18" s="1">
        <v>18510</v>
      </c>
      <c r="S18" s="1">
        <v>0</v>
      </c>
      <c r="T18" s="1">
        <v>0</v>
      </c>
      <c r="U18" s="1">
        <v>0</v>
      </c>
      <c r="V18" s="1">
        <v>10809</v>
      </c>
      <c r="W18" s="1">
        <v>7701</v>
      </c>
      <c r="X18" s="1">
        <v>84</v>
      </c>
      <c r="Y18" s="1">
        <v>84</v>
      </c>
      <c r="Z18" s="1">
        <v>84</v>
      </c>
      <c r="AA18" s="1">
        <v>84</v>
      </c>
      <c r="AB18" s="1">
        <v>84</v>
      </c>
      <c r="AC18" s="1" t="s">
        <v>45</v>
      </c>
      <c r="AD18" s="1" t="s">
        <v>46</v>
      </c>
      <c r="AE18" s="1" t="s">
        <v>92</v>
      </c>
    </row>
    <row r="19" spans="1:31" s="1" customFormat="1">
      <c r="A19" s="1" t="s">
        <v>33</v>
      </c>
      <c r="B19" s="1" t="s">
        <v>34</v>
      </c>
      <c r="C19" s="40" t="s">
        <v>35</v>
      </c>
      <c r="D19" s="40"/>
      <c r="E19" s="40" t="s">
        <v>36</v>
      </c>
      <c r="F19" s="40"/>
      <c r="G19" s="1" t="s">
        <v>37</v>
      </c>
      <c r="H19" s="1" t="s">
        <v>38</v>
      </c>
      <c r="I19" s="40" t="s">
        <v>39</v>
      </c>
      <c r="J19" s="40"/>
      <c r="K19" s="40"/>
      <c r="L19" s="40"/>
      <c r="M19" s="1" t="s">
        <v>40</v>
      </c>
      <c r="N19" s="1" t="s">
        <v>41</v>
      </c>
      <c r="O19" s="1" t="s">
        <v>42</v>
      </c>
      <c r="P19" s="2" t="s">
        <v>93</v>
      </c>
      <c r="Q19" s="2" t="s">
        <v>94</v>
      </c>
      <c r="R19" s="1">
        <v>16786</v>
      </c>
      <c r="S19" s="1">
        <v>0</v>
      </c>
      <c r="T19" s="1">
        <v>0</v>
      </c>
      <c r="U19" s="1">
        <v>0</v>
      </c>
      <c r="V19" s="1">
        <v>10253</v>
      </c>
      <c r="W19" s="1">
        <v>6533</v>
      </c>
      <c r="X19" s="1">
        <v>84</v>
      </c>
      <c r="Y19" s="1">
        <v>84</v>
      </c>
      <c r="Z19" s="1">
        <v>84</v>
      </c>
      <c r="AA19" s="1">
        <v>84</v>
      </c>
      <c r="AB19" s="1">
        <v>84</v>
      </c>
      <c r="AC19" s="1" t="s">
        <v>45</v>
      </c>
      <c r="AD19" s="1" t="s">
        <v>46</v>
      </c>
      <c r="AE19" s="1" t="s">
        <v>95</v>
      </c>
    </row>
    <row r="20" spans="1:31" s="1" customFormat="1">
      <c r="A20" s="1" t="s">
        <v>33</v>
      </c>
      <c r="B20" s="1" t="s">
        <v>34</v>
      </c>
      <c r="C20" s="40" t="s">
        <v>35</v>
      </c>
      <c r="D20" s="40"/>
      <c r="E20" s="40" t="s">
        <v>36</v>
      </c>
      <c r="F20" s="40"/>
      <c r="G20" s="1" t="s">
        <v>37</v>
      </c>
      <c r="H20" s="1" t="s">
        <v>38</v>
      </c>
      <c r="I20" s="40" t="s">
        <v>39</v>
      </c>
      <c r="J20" s="40"/>
      <c r="K20" s="40"/>
      <c r="L20" s="40"/>
      <c r="M20" s="1" t="s">
        <v>40</v>
      </c>
      <c r="N20" s="1" t="s">
        <v>41</v>
      </c>
      <c r="O20" s="1" t="s">
        <v>42</v>
      </c>
      <c r="P20" s="2" t="s">
        <v>96</v>
      </c>
      <c r="Q20" s="2" t="s">
        <v>97</v>
      </c>
      <c r="R20" s="1">
        <v>17924</v>
      </c>
      <c r="S20" s="1">
        <v>0</v>
      </c>
      <c r="T20" s="1">
        <v>0</v>
      </c>
      <c r="U20" s="1">
        <v>0</v>
      </c>
      <c r="V20" s="1">
        <v>11465</v>
      </c>
      <c r="W20" s="1">
        <v>6459</v>
      </c>
      <c r="X20" s="1">
        <v>84</v>
      </c>
      <c r="Y20" s="1">
        <v>84</v>
      </c>
      <c r="Z20" s="1">
        <v>84</v>
      </c>
      <c r="AA20" s="1">
        <v>84</v>
      </c>
      <c r="AB20" s="1">
        <v>84</v>
      </c>
      <c r="AC20" s="1" t="s">
        <v>45</v>
      </c>
      <c r="AD20" s="1" t="s">
        <v>46</v>
      </c>
      <c r="AE20" s="1" t="s">
        <v>98</v>
      </c>
    </row>
    <row r="21" spans="1:31" s="1" customFormat="1">
      <c r="A21" s="1" t="s">
        <v>33</v>
      </c>
      <c r="B21" s="1" t="s">
        <v>34</v>
      </c>
      <c r="C21" s="40" t="s">
        <v>35</v>
      </c>
      <c r="D21" s="40"/>
      <c r="E21" s="40" t="s">
        <v>36</v>
      </c>
      <c r="F21" s="40"/>
      <c r="G21" s="1" t="s">
        <v>37</v>
      </c>
      <c r="H21" s="1" t="s">
        <v>38</v>
      </c>
      <c r="I21" s="40" t="s">
        <v>39</v>
      </c>
      <c r="J21" s="40"/>
      <c r="K21" s="40"/>
      <c r="L21" s="40"/>
      <c r="M21" s="1" t="s">
        <v>40</v>
      </c>
      <c r="N21" s="1" t="s">
        <v>41</v>
      </c>
      <c r="O21" s="1" t="s">
        <v>42</v>
      </c>
      <c r="P21" s="2" t="s">
        <v>99</v>
      </c>
      <c r="Q21" s="2" t="s">
        <v>100</v>
      </c>
      <c r="R21" s="1">
        <v>13975</v>
      </c>
      <c r="S21" s="1">
        <v>0</v>
      </c>
      <c r="T21" s="1">
        <v>0</v>
      </c>
      <c r="U21" s="1">
        <v>0</v>
      </c>
      <c r="V21" s="1">
        <v>9151</v>
      </c>
      <c r="W21" s="1">
        <v>4824</v>
      </c>
      <c r="X21" s="1">
        <v>84</v>
      </c>
      <c r="Y21" s="1">
        <v>84</v>
      </c>
      <c r="Z21" s="1">
        <v>84</v>
      </c>
      <c r="AA21" s="1">
        <v>84</v>
      </c>
      <c r="AB21" s="1">
        <v>84</v>
      </c>
      <c r="AC21" s="1" t="s">
        <v>45</v>
      </c>
      <c r="AD21" s="1" t="s">
        <v>46</v>
      </c>
      <c r="AE21" s="1" t="s">
        <v>101</v>
      </c>
    </row>
    <row r="22" spans="1:31" s="1" customFormat="1">
      <c r="A22" s="1" t="s">
        <v>33</v>
      </c>
      <c r="B22" s="1" t="s">
        <v>34</v>
      </c>
      <c r="C22" s="40" t="s">
        <v>35</v>
      </c>
      <c r="D22" s="40"/>
      <c r="E22" s="40" t="s">
        <v>36</v>
      </c>
      <c r="F22" s="40"/>
      <c r="G22" s="1" t="s">
        <v>37</v>
      </c>
      <c r="H22" s="1" t="s">
        <v>38</v>
      </c>
      <c r="I22" s="40" t="s">
        <v>39</v>
      </c>
      <c r="J22" s="40"/>
      <c r="K22" s="40"/>
      <c r="L22" s="40"/>
      <c r="M22" s="1" t="s">
        <v>40</v>
      </c>
      <c r="N22" s="1" t="s">
        <v>41</v>
      </c>
      <c r="O22" s="1" t="s">
        <v>42</v>
      </c>
      <c r="P22" s="2" t="s">
        <v>102</v>
      </c>
      <c r="Q22" s="2" t="s">
        <v>103</v>
      </c>
      <c r="R22" s="1">
        <v>17934</v>
      </c>
      <c r="S22" s="1">
        <v>0</v>
      </c>
      <c r="T22" s="1">
        <v>0</v>
      </c>
      <c r="U22" s="1">
        <v>0</v>
      </c>
      <c r="V22" s="1">
        <v>10328</v>
      </c>
      <c r="W22" s="1">
        <v>7606</v>
      </c>
      <c r="X22" s="1">
        <v>84</v>
      </c>
      <c r="Y22" s="1">
        <v>84</v>
      </c>
      <c r="Z22" s="1">
        <v>84</v>
      </c>
      <c r="AA22" s="1">
        <v>84</v>
      </c>
      <c r="AB22" s="1">
        <v>84</v>
      </c>
      <c r="AC22" s="1" t="s">
        <v>45</v>
      </c>
      <c r="AD22" s="1" t="s">
        <v>46</v>
      </c>
      <c r="AE22" s="1" t="s">
        <v>104</v>
      </c>
    </row>
    <row r="23" spans="1:31" s="1" customFormat="1">
      <c r="A23" s="1" t="s">
        <v>33</v>
      </c>
      <c r="B23" s="1" t="s">
        <v>34</v>
      </c>
      <c r="C23" s="40" t="s">
        <v>35</v>
      </c>
      <c r="D23" s="40"/>
      <c r="E23" s="40" t="s">
        <v>36</v>
      </c>
      <c r="F23" s="40"/>
      <c r="G23" s="1" t="s">
        <v>37</v>
      </c>
      <c r="H23" s="1" t="s">
        <v>38</v>
      </c>
      <c r="I23" s="40" t="s">
        <v>39</v>
      </c>
      <c r="J23" s="40"/>
      <c r="K23" s="40"/>
      <c r="L23" s="40"/>
      <c r="M23" s="1" t="s">
        <v>40</v>
      </c>
      <c r="N23" s="1" t="s">
        <v>41</v>
      </c>
      <c r="O23" s="1" t="s">
        <v>42</v>
      </c>
      <c r="P23" s="2" t="s">
        <v>105</v>
      </c>
      <c r="Q23" s="2" t="s">
        <v>106</v>
      </c>
      <c r="R23" s="1">
        <v>16997</v>
      </c>
      <c r="S23" s="1">
        <v>0</v>
      </c>
      <c r="T23" s="1">
        <v>0</v>
      </c>
      <c r="U23" s="1">
        <v>0</v>
      </c>
      <c r="V23" s="1">
        <v>10756</v>
      </c>
      <c r="W23" s="1">
        <v>6241</v>
      </c>
      <c r="X23" s="1">
        <v>84</v>
      </c>
      <c r="Y23" s="1">
        <v>84</v>
      </c>
      <c r="Z23" s="1">
        <v>84</v>
      </c>
      <c r="AA23" s="1">
        <v>84</v>
      </c>
      <c r="AB23" s="1">
        <v>84</v>
      </c>
      <c r="AC23" s="1" t="s">
        <v>45</v>
      </c>
      <c r="AD23" s="1" t="s">
        <v>46</v>
      </c>
      <c r="AE23" s="1" t="s">
        <v>107</v>
      </c>
    </row>
    <row r="24" spans="1:31" s="1" customFormat="1">
      <c r="A24" s="1" t="s">
        <v>33</v>
      </c>
      <c r="B24" s="1" t="s">
        <v>34</v>
      </c>
      <c r="C24" s="40" t="s">
        <v>35</v>
      </c>
      <c r="D24" s="40"/>
      <c r="E24" s="40" t="s">
        <v>36</v>
      </c>
      <c r="F24" s="40"/>
      <c r="G24" s="1" t="s">
        <v>37</v>
      </c>
      <c r="H24" s="1" t="s">
        <v>38</v>
      </c>
      <c r="I24" s="40" t="s">
        <v>39</v>
      </c>
      <c r="J24" s="40"/>
      <c r="K24" s="40"/>
      <c r="L24" s="40"/>
      <c r="M24" s="1" t="s">
        <v>40</v>
      </c>
      <c r="N24" s="1" t="s">
        <v>41</v>
      </c>
      <c r="O24" s="1" t="s">
        <v>42</v>
      </c>
      <c r="P24" s="2" t="s">
        <v>108</v>
      </c>
      <c r="Q24" s="2" t="s">
        <v>109</v>
      </c>
      <c r="R24" s="1">
        <v>17288</v>
      </c>
      <c r="S24" s="1">
        <v>0</v>
      </c>
      <c r="T24" s="1">
        <v>0</v>
      </c>
      <c r="U24" s="1">
        <v>0</v>
      </c>
      <c r="V24" s="1">
        <v>11093</v>
      </c>
      <c r="W24" s="1">
        <v>6195</v>
      </c>
      <c r="X24" s="1">
        <v>84</v>
      </c>
      <c r="Y24" s="1">
        <v>84</v>
      </c>
      <c r="Z24" s="1">
        <v>84</v>
      </c>
      <c r="AA24" s="1">
        <v>84</v>
      </c>
      <c r="AB24" s="1">
        <v>84</v>
      </c>
      <c r="AC24" s="1" t="s">
        <v>45</v>
      </c>
      <c r="AD24" s="1" t="s">
        <v>46</v>
      </c>
      <c r="AE24" s="1" t="s">
        <v>110</v>
      </c>
    </row>
    <row r="25" spans="1:31" s="1" customFormat="1">
      <c r="A25" s="1" t="s">
        <v>33</v>
      </c>
      <c r="B25" s="1" t="s">
        <v>34</v>
      </c>
      <c r="C25" s="40" t="s">
        <v>35</v>
      </c>
      <c r="D25" s="40"/>
      <c r="E25" s="40" t="s">
        <v>36</v>
      </c>
      <c r="F25" s="40"/>
      <c r="G25" s="1" t="s">
        <v>37</v>
      </c>
      <c r="H25" s="1" t="s">
        <v>38</v>
      </c>
      <c r="I25" s="40" t="s">
        <v>39</v>
      </c>
      <c r="J25" s="40"/>
      <c r="K25" s="40"/>
      <c r="L25" s="40"/>
      <c r="M25" s="1" t="s">
        <v>40</v>
      </c>
      <c r="N25" s="1" t="s">
        <v>41</v>
      </c>
      <c r="O25" s="1" t="s">
        <v>42</v>
      </c>
      <c r="P25" s="2" t="s">
        <v>111</v>
      </c>
      <c r="Q25" s="2" t="s">
        <v>112</v>
      </c>
      <c r="R25" s="1">
        <v>13963</v>
      </c>
      <c r="S25" s="1">
        <v>0</v>
      </c>
      <c r="T25" s="1">
        <v>0</v>
      </c>
      <c r="U25" s="1">
        <v>0</v>
      </c>
      <c r="V25" s="1">
        <v>8942</v>
      </c>
      <c r="W25" s="1">
        <v>5021</v>
      </c>
      <c r="X25" s="1">
        <v>84</v>
      </c>
      <c r="Y25" s="1">
        <v>84</v>
      </c>
      <c r="Z25" s="1">
        <v>84</v>
      </c>
      <c r="AA25" s="1">
        <v>84</v>
      </c>
      <c r="AB25" s="1">
        <v>84</v>
      </c>
      <c r="AC25" s="1" t="s">
        <v>45</v>
      </c>
      <c r="AD25" s="1" t="s">
        <v>46</v>
      </c>
      <c r="AE25" s="1" t="s">
        <v>113</v>
      </c>
    </row>
    <row r="26" spans="1:31" s="1" customFormat="1">
      <c r="A26" s="1" t="s">
        <v>33</v>
      </c>
      <c r="B26" s="1" t="s">
        <v>34</v>
      </c>
      <c r="C26" s="40" t="s">
        <v>35</v>
      </c>
      <c r="D26" s="40"/>
      <c r="E26" s="40" t="s">
        <v>36</v>
      </c>
      <c r="F26" s="40"/>
      <c r="G26" s="1" t="s">
        <v>37</v>
      </c>
      <c r="H26" s="1" t="s">
        <v>38</v>
      </c>
      <c r="I26" s="40" t="s">
        <v>39</v>
      </c>
      <c r="J26" s="40"/>
      <c r="K26" s="40"/>
      <c r="L26" s="40"/>
      <c r="M26" s="1" t="s">
        <v>40</v>
      </c>
      <c r="N26" s="1" t="s">
        <v>41</v>
      </c>
      <c r="O26" s="1" t="s">
        <v>42</v>
      </c>
      <c r="P26" s="2" t="s">
        <v>114</v>
      </c>
      <c r="Q26" s="2" t="s">
        <v>115</v>
      </c>
      <c r="R26" s="1">
        <v>13613</v>
      </c>
      <c r="S26" s="1">
        <v>0</v>
      </c>
      <c r="T26" s="1">
        <v>0</v>
      </c>
      <c r="U26" s="1">
        <v>0</v>
      </c>
      <c r="V26" s="1">
        <v>8976</v>
      </c>
      <c r="W26" s="1">
        <v>4637</v>
      </c>
      <c r="X26" s="1">
        <v>84</v>
      </c>
      <c r="Y26" s="1">
        <v>84</v>
      </c>
      <c r="Z26" s="1">
        <v>84</v>
      </c>
      <c r="AA26" s="1">
        <v>84</v>
      </c>
      <c r="AB26" s="1">
        <v>84</v>
      </c>
      <c r="AC26" s="1" t="s">
        <v>45</v>
      </c>
      <c r="AD26" s="1" t="s">
        <v>46</v>
      </c>
      <c r="AE26" s="1" t="s">
        <v>116</v>
      </c>
    </row>
    <row r="27" spans="1:31" s="1" customFormat="1">
      <c r="A27" s="1" t="s">
        <v>33</v>
      </c>
      <c r="B27" s="1" t="s">
        <v>34</v>
      </c>
      <c r="C27" s="40" t="s">
        <v>35</v>
      </c>
      <c r="D27" s="40"/>
      <c r="E27" s="40" t="s">
        <v>36</v>
      </c>
      <c r="F27" s="40"/>
      <c r="G27" s="1" t="s">
        <v>37</v>
      </c>
      <c r="H27" s="1" t="s">
        <v>38</v>
      </c>
      <c r="I27" s="40" t="s">
        <v>39</v>
      </c>
      <c r="J27" s="40"/>
      <c r="K27" s="40"/>
      <c r="L27" s="40"/>
      <c r="M27" s="1" t="s">
        <v>40</v>
      </c>
      <c r="N27" s="1" t="s">
        <v>41</v>
      </c>
      <c r="O27" s="1" t="s">
        <v>42</v>
      </c>
      <c r="P27" s="2" t="s">
        <v>117</v>
      </c>
      <c r="Q27" s="2" t="s">
        <v>118</v>
      </c>
      <c r="R27" s="1">
        <v>18020</v>
      </c>
      <c r="S27" s="1">
        <v>0</v>
      </c>
      <c r="T27" s="1">
        <v>0</v>
      </c>
      <c r="U27" s="1">
        <v>0</v>
      </c>
      <c r="V27" s="1">
        <v>10949</v>
      </c>
      <c r="W27" s="1">
        <v>7071</v>
      </c>
      <c r="X27" s="1">
        <v>84</v>
      </c>
      <c r="Y27" s="1">
        <v>84</v>
      </c>
      <c r="Z27" s="1">
        <v>84</v>
      </c>
      <c r="AA27" s="1">
        <v>84</v>
      </c>
      <c r="AB27" s="1">
        <v>84</v>
      </c>
      <c r="AC27" s="1" t="s">
        <v>45</v>
      </c>
      <c r="AD27" s="1" t="s">
        <v>46</v>
      </c>
      <c r="AE27" s="1" t="s">
        <v>119</v>
      </c>
    </row>
    <row r="28" spans="1:31" s="1" customFormat="1">
      <c r="A28" s="1" t="s">
        <v>33</v>
      </c>
      <c r="B28" s="1" t="s">
        <v>34</v>
      </c>
      <c r="C28" s="40" t="s">
        <v>35</v>
      </c>
      <c r="D28" s="40"/>
      <c r="E28" s="40" t="s">
        <v>36</v>
      </c>
      <c r="F28" s="40"/>
      <c r="G28" s="1" t="s">
        <v>37</v>
      </c>
      <c r="H28" s="1" t="s">
        <v>38</v>
      </c>
      <c r="I28" s="40" t="s">
        <v>39</v>
      </c>
      <c r="J28" s="40"/>
      <c r="K28" s="40"/>
      <c r="L28" s="40"/>
      <c r="M28" s="1" t="s">
        <v>40</v>
      </c>
      <c r="N28" s="1" t="s">
        <v>41</v>
      </c>
      <c r="O28" s="1" t="s">
        <v>42</v>
      </c>
      <c r="P28" s="2" t="s">
        <v>120</v>
      </c>
      <c r="Q28" s="2" t="s">
        <v>121</v>
      </c>
      <c r="R28" s="1">
        <v>17751</v>
      </c>
      <c r="S28" s="1">
        <v>0</v>
      </c>
      <c r="T28" s="1">
        <v>0</v>
      </c>
      <c r="U28" s="1">
        <v>0</v>
      </c>
      <c r="V28" s="1">
        <v>11092</v>
      </c>
      <c r="W28" s="1">
        <v>6659</v>
      </c>
      <c r="X28" s="1">
        <v>84</v>
      </c>
      <c r="Y28" s="1">
        <v>84</v>
      </c>
      <c r="Z28" s="1">
        <v>84</v>
      </c>
      <c r="AA28" s="1">
        <v>84</v>
      </c>
      <c r="AB28" s="1">
        <v>84</v>
      </c>
      <c r="AC28" s="1" t="s">
        <v>45</v>
      </c>
      <c r="AD28" s="1" t="s">
        <v>46</v>
      </c>
      <c r="AE28" s="1" t="s">
        <v>122</v>
      </c>
    </row>
    <row r="29" spans="1:31" s="1" customFormat="1">
      <c r="A29" s="1" t="s">
        <v>33</v>
      </c>
      <c r="B29" s="1" t="s">
        <v>34</v>
      </c>
      <c r="C29" s="40" t="s">
        <v>35</v>
      </c>
      <c r="D29" s="40"/>
      <c r="E29" s="40" t="s">
        <v>36</v>
      </c>
      <c r="F29" s="40"/>
      <c r="G29" s="1" t="s">
        <v>37</v>
      </c>
      <c r="H29" s="1" t="s">
        <v>38</v>
      </c>
      <c r="I29" s="40" t="s">
        <v>39</v>
      </c>
      <c r="J29" s="40"/>
      <c r="K29" s="40"/>
      <c r="L29" s="40"/>
      <c r="M29" s="1" t="s">
        <v>40</v>
      </c>
      <c r="N29" s="1" t="s">
        <v>41</v>
      </c>
      <c r="O29" s="1" t="s">
        <v>42</v>
      </c>
      <c r="P29" s="2" t="s">
        <v>123</v>
      </c>
      <c r="Q29" s="2" t="s">
        <v>124</v>
      </c>
      <c r="R29" s="1">
        <v>15459</v>
      </c>
      <c r="S29" s="1">
        <v>0</v>
      </c>
      <c r="T29" s="1">
        <v>0</v>
      </c>
      <c r="U29" s="1">
        <v>0</v>
      </c>
      <c r="V29" s="1">
        <v>10488</v>
      </c>
      <c r="W29" s="1">
        <v>4971</v>
      </c>
      <c r="X29" s="1">
        <v>84</v>
      </c>
      <c r="Y29" s="1">
        <v>84</v>
      </c>
      <c r="Z29" s="1">
        <v>84</v>
      </c>
      <c r="AA29" s="1">
        <v>84</v>
      </c>
      <c r="AB29" s="1">
        <v>84</v>
      </c>
      <c r="AC29" s="1" t="s">
        <v>45</v>
      </c>
      <c r="AD29" s="1" t="s">
        <v>46</v>
      </c>
      <c r="AE29" s="1" t="s">
        <v>125</v>
      </c>
    </row>
    <row r="30" spans="1:31" s="1" customFormat="1">
      <c r="A30" s="1" t="s">
        <v>33</v>
      </c>
      <c r="B30" s="1" t="s">
        <v>34</v>
      </c>
      <c r="C30" s="40" t="s">
        <v>35</v>
      </c>
      <c r="D30" s="40"/>
      <c r="E30" s="40" t="s">
        <v>36</v>
      </c>
      <c r="F30" s="40"/>
      <c r="G30" s="1" t="s">
        <v>37</v>
      </c>
      <c r="H30" s="1" t="s">
        <v>38</v>
      </c>
      <c r="I30" s="40" t="s">
        <v>39</v>
      </c>
      <c r="J30" s="40"/>
      <c r="K30" s="40"/>
      <c r="L30" s="40"/>
      <c r="M30" s="1" t="s">
        <v>40</v>
      </c>
      <c r="N30" s="1" t="s">
        <v>41</v>
      </c>
      <c r="O30" s="1" t="s">
        <v>42</v>
      </c>
      <c r="P30" s="2" t="s">
        <v>126</v>
      </c>
      <c r="Q30" s="2" t="s">
        <v>127</v>
      </c>
      <c r="R30" s="1">
        <v>14552</v>
      </c>
      <c r="S30" s="1">
        <v>0</v>
      </c>
      <c r="T30" s="1">
        <v>0</v>
      </c>
      <c r="U30" s="1">
        <v>0</v>
      </c>
      <c r="V30" s="1">
        <v>9529</v>
      </c>
      <c r="W30" s="1">
        <v>5023</v>
      </c>
      <c r="X30" s="1">
        <v>84</v>
      </c>
      <c r="Y30" s="1">
        <v>84</v>
      </c>
      <c r="Z30" s="1">
        <v>84</v>
      </c>
      <c r="AA30" s="1">
        <v>84</v>
      </c>
      <c r="AB30" s="1">
        <v>84</v>
      </c>
      <c r="AC30" s="1" t="s">
        <v>45</v>
      </c>
      <c r="AD30" s="1" t="s">
        <v>46</v>
      </c>
      <c r="AE30" s="1" t="s">
        <v>128</v>
      </c>
    </row>
    <row r="31" spans="1:31" s="1" customFormat="1">
      <c r="A31" s="1" t="s">
        <v>33</v>
      </c>
      <c r="B31" s="1" t="s">
        <v>34</v>
      </c>
      <c r="C31" s="40" t="s">
        <v>35</v>
      </c>
      <c r="D31" s="40"/>
      <c r="E31" s="40" t="s">
        <v>36</v>
      </c>
      <c r="F31" s="40"/>
      <c r="G31" s="1" t="s">
        <v>37</v>
      </c>
      <c r="H31" s="1" t="s">
        <v>38</v>
      </c>
      <c r="I31" s="40" t="s">
        <v>39</v>
      </c>
      <c r="J31" s="40"/>
      <c r="K31" s="40"/>
      <c r="L31" s="40"/>
      <c r="M31" s="1" t="s">
        <v>40</v>
      </c>
      <c r="N31" s="1" t="s">
        <v>41</v>
      </c>
      <c r="O31" s="1" t="s">
        <v>42</v>
      </c>
      <c r="P31" s="2" t="s">
        <v>129</v>
      </c>
      <c r="Q31" s="2" t="s">
        <v>130</v>
      </c>
      <c r="R31" s="1">
        <v>19600</v>
      </c>
      <c r="S31" s="1">
        <v>0</v>
      </c>
      <c r="T31" s="1">
        <v>0</v>
      </c>
      <c r="U31" s="1">
        <v>0</v>
      </c>
      <c r="V31" s="1">
        <v>11671</v>
      </c>
      <c r="W31" s="1">
        <v>7929</v>
      </c>
      <c r="X31" s="1">
        <v>84</v>
      </c>
      <c r="Y31" s="1">
        <v>84</v>
      </c>
      <c r="Z31" s="1">
        <v>84</v>
      </c>
      <c r="AA31" s="1">
        <v>84</v>
      </c>
      <c r="AB31" s="1">
        <v>84</v>
      </c>
      <c r="AC31" s="1" t="s">
        <v>45</v>
      </c>
      <c r="AD31" s="1" t="s">
        <v>46</v>
      </c>
      <c r="AE31" s="1" t="s">
        <v>131</v>
      </c>
    </row>
    <row r="32" spans="1:31" s="1" customFormat="1">
      <c r="A32" s="1" t="s">
        <v>33</v>
      </c>
      <c r="B32" s="1" t="s">
        <v>34</v>
      </c>
      <c r="C32" s="40" t="s">
        <v>35</v>
      </c>
      <c r="D32" s="40"/>
      <c r="E32" s="40" t="s">
        <v>36</v>
      </c>
      <c r="F32" s="40"/>
      <c r="G32" s="1" t="s">
        <v>37</v>
      </c>
      <c r="H32" s="1" t="s">
        <v>38</v>
      </c>
      <c r="I32" s="40" t="s">
        <v>39</v>
      </c>
      <c r="J32" s="40"/>
      <c r="K32" s="40"/>
      <c r="L32" s="40"/>
      <c r="M32" s="1" t="s">
        <v>40</v>
      </c>
      <c r="N32" s="1" t="s">
        <v>41</v>
      </c>
      <c r="O32" s="1" t="s">
        <v>42</v>
      </c>
      <c r="P32" s="2" t="s">
        <v>132</v>
      </c>
      <c r="Q32" s="2" t="s">
        <v>133</v>
      </c>
      <c r="R32" s="1">
        <v>18474</v>
      </c>
      <c r="S32" s="1">
        <v>0</v>
      </c>
      <c r="T32" s="1">
        <v>0</v>
      </c>
      <c r="U32" s="1">
        <v>0</v>
      </c>
      <c r="V32" s="1">
        <v>11635</v>
      </c>
      <c r="W32" s="1">
        <v>6839</v>
      </c>
      <c r="X32" s="1">
        <v>84</v>
      </c>
      <c r="Y32" s="1">
        <v>84</v>
      </c>
      <c r="Z32" s="1">
        <v>84</v>
      </c>
      <c r="AA32" s="1">
        <v>84</v>
      </c>
      <c r="AB32" s="1">
        <v>84</v>
      </c>
      <c r="AC32" s="1" t="s">
        <v>45</v>
      </c>
      <c r="AD32" s="1" t="s">
        <v>46</v>
      </c>
      <c r="AE32" s="1" t="s">
        <v>134</v>
      </c>
    </row>
    <row r="33" spans="1:31" s="1" customFormat="1">
      <c r="A33" s="1" t="s">
        <v>33</v>
      </c>
      <c r="B33" s="1" t="s">
        <v>34</v>
      </c>
      <c r="C33" s="40" t="s">
        <v>35</v>
      </c>
      <c r="D33" s="40"/>
      <c r="E33" s="40" t="s">
        <v>36</v>
      </c>
      <c r="F33" s="40"/>
      <c r="G33" s="1" t="s">
        <v>37</v>
      </c>
      <c r="H33" s="1" t="s">
        <v>38</v>
      </c>
      <c r="I33" s="40" t="s">
        <v>39</v>
      </c>
      <c r="J33" s="40"/>
      <c r="K33" s="40"/>
      <c r="L33" s="40"/>
      <c r="M33" s="1" t="s">
        <v>40</v>
      </c>
      <c r="N33" s="1" t="s">
        <v>41</v>
      </c>
      <c r="O33" s="1" t="s">
        <v>42</v>
      </c>
      <c r="P33" s="2" t="s">
        <v>135</v>
      </c>
      <c r="Q33" s="2" t="s">
        <v>136</v>
      </c>
      <c r="R33" s="1">
        <v>17689</v>
      </c>
      <c r="S33" s="1">
        <v>0</v>
      </c>
      <c r="T33" s="1">
        <v>0</v>
      </c>
      <c r="U33" s="1">
        <v>0</v>
      </c>
      <c r="V33" s="1">
        <v>11849</v>
      </c>
      <c r="W33" s="1">
        <v>5840</v>
      </c>
      <c r="X33" s="1">
        <v>84</v>
      </c>
      <c r="Y33" s="1">
        <v>84</v>
      </c>
      <c r="Z33" s="1">
        <v>84</v>
      </c>
      <c r="AA33" s="1">
        <v>84</v>
      </c>
      <c r="AB33" s="1">
        <v>84</v>
      </c>
      <c r="AC33" s="1" t="s">
        <v>45</v>
      </c>
      <c r="AD33" s="1" t="s">
        <v>46</v>
      </c>
      <c r="AE33" s="1" t="s">
        <v>137</v>
      </c>
    </row>
    <row r="34" spans="1:31" s="1" customFormat="1">
      <c r="A34" s="1" t="s">
        <v>33</v>
      </c>
      <c r="B34" s="1" t="s">
        <v>34</v>
      </c>
      <c r="C34" s="40" t="s">
        <v>35</v>
      </c>
      <c r="D34" s="40"/>
      <c r="E34" s="40" t="s">
        <v>36</v>
      </c>
      <c r="F34" s="40"/>
      <c r="G34" s="1" t="s">
        <v>37</v>
      </c>
      <c r="H34" s="1" t="s">
        <v>38</v>
      </c>
      <c r="I34" s="40" t="s">
        <v>39</v>
      </c>
      <c r="J34" s="40"/>
      <c r="K34" s="40"/>
      <c r="L34" s="40"/>
      <c r="M34" s="1" t="s">
        <v>40</v>
      </c>
      <c r="N34" s="1" t="s">
        <v>41</v>
      </c>
      <c r="O34" s="1" t="s">
        <v>42</v>
      </c>
      <c r="P34" s="2" t="s">
        <v>138</v>
      </c>
      <c r="Q34" s="2" t="s">
        <v>139</v>
      </c>
      <c r="R34" s="1">
        <v>16075</v>
      </c>
      <c r="S34" s="1">
        <v>0</v>
      </c>
      <c r="T34" s="1">
        <v>0</v>
      </c>
      <c r="U34" s="1">
        <v>0</v>
      </c>
      <c r="V34" s="1">
        <v>10723</v>
      </c>
      <c r="W34" s="1">
        <v>5352</v>
      </c>
      <c r="X34" s="1">
        <v>84</v>
      </c>
      <c r="Y34" s="1">
        <v>84</v>
      </c>
      <c r="Z34" s="1">
        <v>84</v>
      </c>
      <c r="AA34" s="1">
        <v>84</v>
      </c>
      <c r="AB34" s="1">
        <v>84</v>
      </c>
      <c r="AC34" s="1" t="s">
        <v>45</v>
      </c>
      <c r="AD34" s="1" t="s">
        <v>46</v>
      </c>
      <c r="AE34" s="1" t="s">
        <v>140</v>
      </c>
    </row>
    <row r="35" spans="1:31" s="1" customFormat="1">
      <c r="A35" s="1" t="s">
        <v>33</v>
      </c>
      <c r="B35" s="1" t="s">
        <v>34</v>
      </c>
      <c r="C35" s="40" t="s">
        <v>35</v>
      </c>
      <c r="D35" s="40"/>
      <c r="E35" s="40" t="s">
        <v>36</v>
      </c>
      <c r="F35" s="40"/>
      <c r="G35" s="1" t="s">
        <v>37</v>
      </c>
      <c r="H35" s="1" t="s">
        <v>38</v>
      </c>
      <c r="I35" s="40" t="s">
        <v>39</v>
      </c>
      <c r="J35" s="40"/>
      <c r="K35" s="40"/>
      <c r="L35" s="40"/>
      <c r="M35" s="1" t="s">
        <v>40</v>
      </c>
      <c r="N35" s="1" t="s">
        <v>41</v>
      </c>
      <c r="O35" s="1" t="s">
        <v>42</v>
      </c>
      <c r="P35" s="2" t="s">
        <v>141</v>
      </c>
      <c r="Q35" s="2" t="s">
        <v>142</v>
      </c>
      <c r="R35" s="1">
        <v>19506</v>
      </c>
      <c r="S35" s="1">
        <v>0</v>
      </c>
      <c r="T35" s="1">
        <v>0</v>
      </c>
      <c r="U35" s="1">
        <v>0</v>
      </c>
      <c r="V35" s="1">
        <v>12289</v>
      </c>
      <c r="W35" s="1">
        <v>7217</v>
      </c>
      <c r="X35" s="1">
        <v>84</v>
      </c>
      <c r="Y35" s="1">
        <v>84</v>
      </c>
      <c r="Z35" s="1">
        <v>84</v>
      </c>
      <c r="AA35" s="1">
        <v>84</v>
      </c>
      <c r="AB35" s="1">
        <v>84</v>
      </c>
      <c r="AC35" s="1" t="s">
        <v>45</v>
      </c>
      <c r="AD35" s="1" t="s">
        <v>46</v>
      </c>
      <c r="AE35" s="1" t="s">
        <v>143</v>
      </c>
    </row>
    <row r="36" spans="1:31" s="1" customFormat="1">
      <c r="A36" s="1" t="s">
        <v>33</v>
      </c>
      <c r="B36" s="1" t="s">
        <v>34</v>
      </c>
      <c r="C36" s="40" t="s">
        <v>35</v>
      </c>
      <c r="D36" s="40"/>
      <c r="E36" s="40" t="s">
        <v>36</v>
      </c>
      <c r="F36" s="40"/>
      <c r="G36" s="1" t="s">
        <v>37</v>
      </c>
      <c r="H36" s="1" t="s">
        <v>38</v>
      </c>
      <c r="I36" s="40" t="s">
        <v>39</v>
      </c>
      <c r="J36" s="40"/>
      <c r="K36" s="40"/>
      <c r="L36" s="40"/>
      <c r="M36" s="1" t="s">
        <v>40</v>
      </c>
      <c r="N36" s="1" t="s">
        <v>41</v>
      </c>
      <c r="O36" s="1" t="s">
        <v>42</v>
      </c>
      <c r="P36" s="2" t="s">
        <v>144</v>
      </c>
      <c r="Q36" s="2" t="s">
        <v>145</v>
      </c>
      <c r="R36" s="1">
        <v>17554</v>
      </c>
      <c r="S36" s="1">
        <v>0</v>
      </c>
      <c r="T36" s="1">
        <v>0</v>
      </c>
      <c r="U36" s="1">
        <v>0</v>
      </c>
      <c r="V36" s="1">
        <v>11152</v>
      </c>
      <c r="W36" s="1">
        <v>6402</v>
      </c>
      <c r="X36" s="1">
        <v>84</v>
      </c>
      <c r="Y36" s="1">
        <v>84</v>
      </c>
      <c r="Z36" s="1">
        <v>84</v>
      </c>
      <c r="AA36" s="1">
        <v>84</v>
      </c>
      <c r="AB36" s="1">
        <v>84</v>
      </c>
      <c r="AC36" s="1" t="s">
        <v>45</v>
      </c>
      <c r="AD36" s="1" t="s">
        <v>46</v>
      </c>
      <c r="AE36" s="1" t="s">
        <v>146</v>
      </c>
    </row>
    <row r="37" spans="1:31" s="1" customFormat="1">
      <c r="A37" s="1" t="s">
        <v>33</v>
      </c>
      <c r="B37" s="1" t="s">
        <v>34</v>
      </c>
      <c r="C37" s="40" t="s">
        <v>35</v>
      </c>
      <c r="D37" s="40"/>
      <c r="E37" s="40" t="s">
        <v>36</v>
      </c>
      <c r="F37" s="40"/>
      <c r="G37" s="1" t="s">
        <v>37</v>
      </c>
      <c r="H37" s="1" t="s">
        <v>38</v>
      </c>
      <c r="I37" s="40" t="s">
        <v>39</v>
      </c>
      <c r="J37" s="40"/>
      <c r="K37" s="40"/>
      <c r="L37" s="40"/>
      <c r="M37" s="1" t="s">
        <v>40</v>
      </c>
      <c r="N37" s="1" t="s">
        <v>41</v>
      </c>
      <c r="O37" s="1" t="s">
        <v>42</v>
      </c>
      <c r="P37" s="2" t="s">
        <v>147</v>
      </c>
      <c r="Q37" s="2" t="s">
        <v>148</v>
      </c>
      <c r="R37" s="1">
        <v>17545</v>
      </c>
      <c r="S37" s="1">
        <v>0</v>
      </c>
      <c r="T37" s="1">
        <v>0</v>
      </c>
      <c r="U37" s="1">
        <v>0</v>
      </c>
      <c r="V37" s="1">
        <v>11172</v>
      </c>
      <c r="W37" s="1">
        <v>6373</v>
      </c>
      <c r="X37" s="1">
        <v>84</v>
      </c>
      <c r="Y37" s="1">
        <v>84</v>
      </c>
      <c r="Z37" s="1">
        <v>84</v>
      </c>
      <c r="AA37" s="1">
        <v>84</v>
      </c>
      <c r="AB37" s="1">
        <v>84</v>
      </c>
      <c r="AC37" s="1" t="s">
        <v>45</v>
      </c>
      <c r="AD37" s="1" t="s">
        <v>46</v>
      </c>
      <c r="AE37" s="1" t="s">
        <v>149</v>
      </c>
    </row>
    <row r="38" spans="1:31" s="1" customFormat="1">
      <c r="A38" s="1" t="s">
        <v>33</v>
      </c>
      <c r="B38" s="1" t="s">
        <v>34</v>
      </c>
      <c r="C38" s="40" t="s">
        <v>35</v>
      </c>
      <c r="D38" s="40"/>
      <c r="E38" s="40" t="s">
        <v>36</v>
      </c>
      <c r="F38" s="40"/>
      <c r="G38" s="1" t="s">
        <v>37</v>
      </c>
      <c r="H38" s="1" t="s">
        <v>38</v>
      </c>
      <c r="I38" s="40" t="s">
        <v>39</v>
      </c>
      <c r="J38" s="40"/>
      <c r="K38" s="40"/>
      <c r="L38" s="40"/>
      <c r="M38" s="1" t="s">
        <v>40</v>
      </c>
      <c r="N38" s="1" t="s">
        <v>41</v>
      </c>
      <c r="O38" s="1" t="s">
        <v>42</v>
      </c>
      <c r="P38" s="2" t="s">
        <v>150</v>
      </c>
      <c r="Q38" s="2" t="s">
        <v>151</v>
      </c>
      <c r="R38" s="1">
        <v>14730</v>
      </c>
      <c r="S38" s="1">
        <v>0</v>
      </c>
      <c r="T38" s="1">
        <v>0</v>
      </c>
      <c r="U38" s="1">
        <v>0</v>
      </c>
      <c r="V38" s="1">
        <v>9608</v>
      </c>
      <c r="W38" s="1">
        <v>5122</v>
      </c>
      <c r="X38" s="1">
        <v>84</v>
      </c>
      <c r="Y38" s="1">
        <v>84</v>
      </c>
      <c r="Z38" s="1">
        <v>84</v>
      </c>
      <c r="AA38" s="1">
        <v>84</v>
      </c>
      <c r="AB38" s="1">
        <v>84</v>
      </c>
      <c r="AC38" s="1" t="s">
        <v>45</v>
      </c>
      <c r="AD38" s="1" t="s">
        <v>46</v>
      </c>
      <c r="AE38" s="1" t="s">
        <v>152</v>
      </c>
    </row>
    <row r="39" spans="1:31" s="1" customFormat="1">
      <c r="A39" s="1" t="s">
        <v>33</v>
      </c>
      <c r="B39" s="1" t="s">
        <v>34</v>
      </c>
      <c r="C39" s="40" t="s">
        <v>35</v>
      </c>
      <c r="D39" s="40"/>
      <c r="E39" s="40" t="s">
        <v>36</v>
      </c>
      <c r="F39" s="40"/>
      <c r="G39" s="1" t="s">
        <v>37</v>
      </c>
      <c r="H39" s="1" t="s">
        <v>38</v>
      </c>
      <c r="I39" s="40" t="s">
        <v>39</v>
      </c>
      <c r="J39" s="40"/>
      <c r="K39" s="40"/>
      <c r="L39" s="40"/>
      <c r="M39" s="1" t="s">
        <v>40</v>
      </c>
      <c r="N39" s="1" t="s">
        <v>41</v>
      </c>
      <c r="O39" s="1" t="s">
        <v>42</v>
      </c>
      <c r="P39" s="2" t="s">
        <v>153</v>
      </c>
      <c r="Q39" s="2" t="s">
        <v>154</v>
      </c>
      <c r="R39" s="1">
        <v>16800</v>
      </c>
      <c r="S39" s="1">
        <v>0</v>
      </c>
      <c r="T39" s="1">
        <v>0</v>
      </c>
      <c r="U39" s="1">
        <v>0</v>
      </c>
      <c r="V39" s="1">
        <v>10455</v>
      </c>
      <c r="W39" s="1">
        <v>6345</v>
      </c>
      <c r="X39" s="1">
        <v>84</v>
      </c>
      <c r="Y39" s="1">
        <v>84</v>
      </c>
      <c r="Z39" s="1">
        <v>84</v>
      </c>
      <c r="AA39" s="1">
        <v>84</v>
      </c>
      <c r="AB39" s="1">
        <v>84</v>
      </c>
      <c r="AC39" s="1" t="s">
        <v>45</v>
      </c>
      <c r="AD39" s="1" t="s">
        <v>46</v>
      </c>
      <c r="AE39" s="1" t="s">
        <v>155</v>
      </c>
    </row>
    <row r="40" spans="1:31" s="1" customFormat="1">
      <c r="A40" s="1" t="s">
        <v>33</v>
      </c>
      <c r="B40" s="1" t="s">
        <v>34</v>
      </c>
      <c r="C40" s="40" t="s">
        <v>35</v>
      </c>
      <c r="D40" s="40"/>
      <c r="E40" s="40" t="s">
        <v>36</v>
      </c>
      <c r="F40" s="40"/>
      <c r="G40" s="1" t="s">
        <v>37</v>
      </c>
      <c r="H40" s="1" t="s">
        <v>38</v>
      </c>
      <c r="I40" s="40" t="s">
        <v>39</v>
      </c>
      <c r="J40" s="40"/>
      <c r="K40" s="40"/>
      <c r="L40" s="40"/>
      <c r="M40" s="1" t="s">
        <v>40</v>
      </c>
      <c r="N40" s="1" t="s">
        <v>41</v>
      </c>
      <c r="O40" s="1" t="s">
        <v>42</v>
      </c>
      <c r="P40" s="2" t="s">
        <v>156</v>
      </c>
      <c r="Q40" s="2" t="s">
        <v>157</v>
      </c>
      <c r="R40" s="1">
        <v>17311</v>
      </c>
      <c r="S40" s="1">
        <v>0</v>
      </c>
      <c r="T40" s="1">
        <v>0</v>
      </c>
      <c r="U40" s="1">
        <v>0</v>
      </c>
      <c r="V40" s="1">
        <v>10845</v>
      </c>
      <c r="W40" s="1">
        <v>6466</v>
      </c>
      <c r="X40" s="1">
        <v>84</v>
      </c>
      <c r="Y40" s="1">
        <v>84</v>
      </c>
      <c r="Z40" s="1">
        <v>84</v>
      </c>
      <c r="AA40" s="1">
        <v>84</v>
      </c>
      <c r="AB40" s="1">
        <v>84</v>
      </c>
      <c r="AC40" s="1" t="s">
        <v>45</v>
      </c>
      <c r="AD40" s="1" t="s">
        <v>46</v>
      </c>
      <c r="AE40" s="1" t="s">
        <v>158</v>
      </c>
    </row>
    <row r="41" spans="1:31" s="1" customFormat="1">
      <c r="A41" s="1" t="s">
        <v>33</v>
      </c>
      <c r="B41" s="1" t="s">
        <v>34</v>
      </c>
      <c r="C41" s="40" t="s">
        <v>35</v>
      </c>
      <c r="D41" s="40"/>
      <c r="E41" s="40" t="s">
        <v>36</v>
      </c>
      <c r="F41" s="40"/>
      <c r="G41" s="1" t="s">
        <v>37</v>
      </c>
      <c r="H41" s="1" t="s">
        <v>38</v>
      </c>
      <c r="I41" s="40" t="s">
        <v>39</v>
      </c>
      <c r="J41" s="40"/>
      <c r="K41" s="40"/>
      <c r="L41" s="40"/>
      <c r="M41" s="1" t="s">
        <v>40</v>
      </c>
      <c r="N41" s="1" t="s">
        <v>41</v>
      </c>
      <c r="O41" s="1" t="s">
        <v>42</v>
      </c>
      <c r="P41" s="2" t="s">
        <v>159</v>
      </c>
      <c r="Q41" s="2" t="s">
        <v>160</v>
      </c>
      <c r="R41" s="1">
        <v>14889</v>
      </c>
      <c r="S41" s="1">
        <v>0</v>
      </c>
      <c r="T41" s="1">
        <v>0</v>
      </c>
      <c r="U41" s="1">
        <v>0</v>
      </c>
      <c r="V41" s="1">
        <v>9730</v>
      </c>
      <c r="W41" s="1">
        <v>5159</v>
      </c>
      <c r="X41" s="1">
        <v>84</v>
      </c>
      <c r="Y41" s="1">
        <v>84</v>
      </c>
      <c r="Z41" s="1">
        <v>84</v>
      </c>
      <c r="AA41" s="1">
        <v>84</v>
      </c>
      <c r="AB41" s="1">
        <v>84</v>
      </c>
      <c r="AC41" s="1" t="s">
        <v>45</v>
      </c>
      <c r="AD41" s="1" t="s">
        <v>46</v>
      </c>
      <c r="AE41" s="1" t="s">
        <v>161</v>
      </c>
    </row>
    <row r="42" spans="1:31" s="1" customFormat="1">
      <c r="A42" s="1" t="s">
        <v>33</v>
      </c>
      <c r="B42" s="1" t="s">
        <v>34</v>
      </c>
      <c r="C42" s="40" t="s">
        <v>35</v>
      </c>
      <c r="D42" s="40"/>
      <c r="E42" s="40" t="s">
        <v>36</v>
      </c>
      <c r="F42" s="40"/>
      <c r="G42" s="1" t="s">
        <v>37</v>
      </c>
      <c r="H42" s="1" t="s">
        <v>38</v>
      </c>
      <c r="I42" s="40" t="s">
        <v>39</v>
      </c>
      <c r="J42" s="40"/>
      <c r="K42" s="40"/>
      <c r="L42" s="40"/>
      <c r="M42" s="1" t="s">
        <v>40</v>
      </c>
      <c r="N42" s="1" t="s">
        <v>41</v>
      </c>
      <c r="O42" s="1" t="s">
        <v>42</v>
      </c>
      <c r="P42" s="2" t="s">
        <v>162</v>
      </c>
      <c r="Q42" s="2" t="s">
        <v>163</v>
      </c>
      <c r="R42" s="1">
        <v>14926</v>
      </c>
      <c r="S42" s="1">
        <v>0</v>
      </c>
      <c r="T42" s="1">
        <v>0</v>
      </c>
      <c r="U42" s="1">
        <v>0</v>
      </c>
      <c r="V42" s="1">
        <v>9534</v>
      </c>
      <c r="W42" s="1">
        <v>5392</v>
      </c>
      <c r="X42" s="1">
        <v>84</v>
      </c>
      <c r="Y42" s="1">
        <v>84</v>
      </c>
      <c r="Z42" s="1">
        <v>84</v>
      </c>
      <c r="AA42" s="1">
        <v>84</v>
      </c>
      <c r="AB42" s="1">
        <v>84</v>
      </c>
      <c r="AC42" s="1" t="s">
        <v>45</v>
      </c>
      <c r="AD42" s="1" t="s">
        <v>46</v>
      </c>
      <c r="AE42" s="1" t="s">
        <v>164</v>
      </c>
    </row>
    <row r="43" spans="1:31" s="1" customFormat="1">
      <c r="A43" s="1" t="s">
        <v>33</v>
      </c>
      <c r="B43" s="1" t="s">
        <v>34</v>
      </c>
      <c r="C43" s="40" t="s">
        <v>35</v>
      </c>
      <c r="D43" s="40"/>
      <c r="E43" s="40" t="s">
        <v>36</v>
      </c>
      <c r="F43" s="40"/>
      <c r="G43" s="1" t="s">
        <v>37</v>
      </c>
      <c r="H43" s="1" t="s">
        <v>38</v>
      </c>
      <c r="I43" s="40" t="s">
        <v>39</v>
      </c>
      <c r="J43" s="40"/>
      <c r="K43" s="40"/>
      <c r="L43" s="40"/>
      <c r="M43" s="1" t="s">
        <v>40</v>
      </c>
      <c r="N43" s="1" t="s">
        <v>41</v>
      </c>
      <c r="O43" s="1" t="s">
        <v>42</v>
      </c>
      <c r="P43" s="2" t="s">
        <v>165</v>
      </c>
      <c r="Q43" s="2" t="s">
        <v>166</v>
      </c>
      <c r="R43" s="1">
        <v>18716</v>
      </c>
      <c r="S43" s="1">
        <v>0</v>
      </c>
      <c r="T43" s="1">
        <v>2907</v>
      </c>
      <c r="U43" s="1">
        <v>1764</v>
      </c>
      <c r="V43" s="1">
        <v>8939</v>
      </c>
      <c r="W43" s="1">
        <v>5106</v>
      </c>
      <c r="X43" s="1">
        <v>84</v>
      </c>
      <c r="Y43" s="1">
        <v>84</v>
      </c>
      <c r="Z43" s="1">
        <v>84</v>
      </c>
      <c r="AA43" s="1">
        <v>84</v>
      </c>
      <c r="AB43" s="1">
        <v>84</v>
      </c>
      <c r="AC43" s="1" t="s">
        <v>45</v>
      </c>
      <c r="AD43" s="1" t="s">
        <v>46</v>
      </c>
      <c r="AE43" s="1" t="s">
        <v>167</v>
      </c>
    </row>
    <row r="44" spans="1:31" s="1" customFormat="1">
      <c r="A44" s="1" t="s">
        <v>33</v>
      </c>
      <c r="B44" s="1" t="s">
        <v>34</v>
      </c>
      <c r="C44" s="40" t="s">
        <v>35</v>
      </c>
      <c r="D44" s="40"/>
      <c r="E44" s="40" t="s">
        <v>36</v>
      </c>
      <c r="F44" s="40"/>
      <c r="G44" s="1" t="s">
        <v>37</v>
      </c>
      <c r="H44" s="1" t="s">
        <v>38</v>
      </c>
      <c r="I44" s="40" t="s">
        <v>39</v>
      </c>
      <c r="J44" s="40"/>
      <c r="K44" s="40"/>
      <c r="L44" s="40"/>
      <c r="M44" s="1" t="s">
        <v>40</v>
      </c>
      <c r="N44" s="1" t="s">
        <v>41</v>
      </c>
      <c r="O44" s="1" t="s">
        <v>42</v>
      </c>
      <c r="P44" s="2" t="s">
        <v>168</v>
      </c>
      <c r="Q44" s="2" t="s">
        <v>169</v>
      </c>
      <c r="R44" s="1">
        <v>19401</v>
      </c>
      <c r="S44" s="1">
        <v>0</v>
      </c>
      <c r="T44" s="1">
        <v>2790</v>
      </c>
      <c r="U44" s="1">
        <v>1623</v>
      </c>
      <c r="V44" s="1">
        <v>9436</v>
      </c>
      <c r="W44" s="1">
        <v>5552</v>
      </c>
      <c r="X44" s="1">
        <v>84</v>
      </c>
      <c r="Y44" s="1">
        <v>84</v>
      </c>
      <c r="Z44" s="1">
        <v>84</v>
      </c>
      <c r="AA44" s="1">
        <v>84</v>
      </c>
      <c r="AB44" s="1">
        <v>84</v>
      </c>
      <c r="AC44" s="1" t="s">
        <v>45</v>
      </c>
      <c r="AD44" s="1" t="s">
        <v>46</v>
      </c>
      <c r="AE44" s="1" t="s">
        <v>170</v>
      </c>
    </row>
    <row r="45" spans="1:31" s="1" customFormat="1">
      <c r="A45" s="1" t="s">
        <v>33</v>
      </c>
      <c r="B45" s="1" t="s">
        <v>34</v>
      </c>
      <c r="C45" s="40" t="s">
        <v>35</v>
      </c>
      <c r="D45" s="40"/>
      <c r="E45" s="40" t="s">
        <v>36</v>
      </c>
      <c r="F45" s="40"/>
      <c r="G45" s="1" t="s">
        <v>37</v>
      </c>
      <c r="H45" s="1" t="s">
        <v>38</v>
      </c>
      <c r="I45" s="40" t="s">
        <v>39</v>
      </c>
      <c r="J45" s="40"/>
      <c r="K45" s="40"/>
      <c r="L45" s="40"/>
      <c r="M45" s="1" t="s">
        <v>40</v>
      </c>
      <c r="N45" s="1" t="s">
        <v>41</v>
      </c>
      <c r="O45" s="1" t="s">
        <v>42</v>
      </c>
      <c r="P45" s="2" t="s">
        <v>171</v>
      </c>
      <c r="Q45" s="2" t="s">
        <v>172</v>
      </c>
      <c r="R45" s="1">
        <v>16426</v>
      </c>
      <c r="S45" s="1">
        <v>0</v>
      </c>
      <c r="T45" s="1">
        <v>2414</v>
      </c>
      <c r="U45" s="1">
        <v>1326</v>
      </c>
      <c r="V45" s="1">
        <v>8339</v>
      </c>
      <c r="W45" s="1">
        <v>4347</v>
      </c>
      <c r="X45" s="1">
        <v>84</v>
      </c>
      <c r="Y45" s="1">
        <v>84</v>
      </c>
      <c r="Z45" s="1">
        <v>84</v>
      </c>
      <c r="AA45" s="1">
        <v>84</v>
      </c>
      <c r="AB45" s="1">
        <v>84</v>
      </c>
      <c r="AC45" s="1" t="s">
        <v>45</v>
      </c>
      <c r="AD45" s="1" t="s">
        <v>46</v>
      </c>
      <c r="AE45" s="1" t="s">
        <v>173</v>
      </c>
    </row>
    <row r="46" spans="1:31" s="1" customFormat="1">
      <c r="A46" s="1" t="s">
        <v>33</v>
      </c>
      <c r="B46" s="1" t="s">
        <v>34</v>
      </c>
      <c r="C46" s="40" t="s">
        <v>35</v>
      </c>
      <c r="D46" s="40"/>
      <c r="E46" s="40" t="s">
        <v>36</v>
      </c>
      <c r="F46" s="40"/>
      <c r="G46" s="1" t="s">
        <v>37</v>
      </c>
      <c r="H46" s="1" t="s">
        <v>38</v>
      </c>
      <c r="I46" s="40" t="s">
        <v>39</v>
      </c>
      <c r="J46" s="40"/>
      <c r="K46" s="40"/>
      <c r="L46" s="40"/>
      <c r="M46" s="1" t="s">
        <v>40</v>
      </c>
      <c r="N46" s="1" t="s">
        <v>41</v>
      </c>
      <c r="O46" s="1" t="s">
        <v>42</v>
      </c>
      <c r="P46" s="2" t="s">
        <v>174</v>
      </c>
      <c r="Q46" s="2" t="s">
        <v>175</v>
      </c>
      <c r="R46" s="1">
        <v>14588</v>
      </c>
      <c r="S46" s="1">
        <v>0</v>
      </c>
      <c r="T46" s="1">
        <v>2132</v>
      </c>
      <c r="U46" s="1">
        <v>1247</v>
      </c>
      <c r="V46" s="1">
        <v>7271</v>
      </c>
      <c r="W46" s="1">
        <v>3938</v>
      </c>
      <c r="X46" s="1">
        <v>84</v>
      </c>
      <c r="Y46" s="1">
        <v>84</v>
      </c>
      <c r="Z46" s="1">
        <v>84</v>
      </c>
      <c r="AA46" s="1">
        <v>84</v>
      </c>
      <c r="AB46" s="1">
        <v>84</v>
      </c>
      <c r="AC46" s="1" t="s">
        <v>45</v>
      </c>
      <c r="AD46" s="1" t="s">
        <v>46</v>
      </c>
      <c r="AE46" s="1" t="s">
        <v>176</v>
      </c>
    </row>
    <row r="47" spans="1:31" s="1" customFormat="1">
      <c r="A47" s="1" t="s">
        <v>33</v>
      </c>
      <c r="B47" s="1" t="s">
        <v>34</v>
      </c>
      <c r="C47" s="40" t="s">
        <v>35</v>
      </c>
      <c r="D47" s="40"/>
      <c r="E47" s="40" t="s">
        <v>36</v>
      </c>
      <c r="F47" s="40"/>
      <c r="G47" s="1" t="s">
        <v>37</v>
      </c>
      <c r="H47" s="1" t="s">
        <v>38</v>
      </c>
      <c r="I47" s="40" t="s">
        <v>39</v>
      </c>
      <c r="J47" s="40"/>
      <c r="K47" s="40"/>
      <c r="L47" s="40"/>
      <c r="M47" s="1" t="s">
        <v>40</v>
      </c>
      <c r="N47" s="1" t="s">
        <v>41</v>
      </c>
      <c r="O47" s="1" t="s">
        <v>42</v>
      </c>
      <c r="P47" s="2" t="s">
        <v>177</v>
      </c>
      <c r="Q47" s="2" t="s">
        <v>178</v>
      </c>
      <c r="R47" s="1">
        <v>21782</v>
      </c>
      <c r="S47" s="1">
        <v>761</v>
      </c>
      <c r="T47" s="1">
        <v>13430</v>
      </c>
      <c r="U47" s="1">
        <v>7591</v>
      </c>
      <c r="V47" s="1">
        <v>0</v>
      </c>
      <c r="W47" s="1">
        <v>0</v>
      </c>
      <c r="X47" s="1">
        <v>84</v>
      </c>
      <c r="Y47" s="1">
        <v>84</v>
      </c>
      <c r="Z47" s="1">
        <v>84</v>
      </c>
      <c r="AA47" s="1">
        <v>84</v>
      </c>
      <c r="AB47" s="1">
        <v>84</v>
      </c>
      <c r="AC47" s="1" t="s">
        <v>45</v>
      </c>
      <c r="AD47" s="1" t="s">
        <v>46</v>
      </c>
      <c r="AE47" s="1" t="s">
        <v>179</v>
      </c>
    </row>
    <row r="48" spans="1:31" s="1" customFormat="1">
      <c r="A48" s="1" t="s">
        <v>33</v>
      </c>
      <c r="B48" s="1" t="s">
        <v>34</v>
      </c>
      <c r="C48" s="40" t="s">
        <v>35</v>
      </c>
      <c r="D48" s="40"/>
      <c r="E48" s="40" t="s">
        <v>36</v>
      </c>
      <c r="F48" s="40"/>
      <c r="G48" s="1" t="s">
        <v>37</v>
      </c>
      <c r="H48" s="1" t="s">
        <v>38</v>
      </c>
      <c r="I48" s="40" t="s">
        <v>39</v>
      </c>
      <c r="J48" s="40"/>
      <c r="K48" s="40"/>
      <c r="L48" s="40"/>
      <c r="M48" s="1" t="s">
        <v>40</v>
      </c>
      <c r="N48" s="1" t="s">
        <v>41</v>
      </c>
      <c r="O48" s="1" t="s">
        <v>42</v>
      </c>
      <c r="P48" s="2" t="s">
        <v>180</v>
      </c>
      <c r="Q48" s="2" t="s">
        <v>181</v>
      </c>
      <c r="R48" s="1">
        <v>19215</v>
      </c>
      <c r="S48" s="1">
        <v>642</v>
      </c>
      <c r="T48" s="1">
        <v>11693</v>
      </c>
      <c r="U48" s="1">
        <v>6880</v>
      </c>
      <c r="V48" s="1">
        <v>0</v>
      </c>
      <c r="W48" s="1">
        <v>0</v>
      </c>
      <c r="X48" s="1">
        <v>84</v>
      </c>
      <c r="Y48" s="1">
        <v>84</v>
      </c>
      <c r="Z48" s="1">
        <v>84</v>
      </c>
      <c r="AA48" s="1">
        <v>84</v>
      </c>
      <c r="AB48" s="1">
        <v>84</v>
      </c>
      <c r="AC48" s="1" t="s">
        <v>45</v>
      </c>
      <c r="AD48" s="1" t="s">
        <v>46</v>
      </c>
      <c r="AE48" s="1" t="s">
        <v>182</v>
      </c>
    </row>
    <row r="49" spans="1:31" s="1" customFormat="1">
      <c r="A49" s="1" t="s">
        <v>33</v>
      </c>
      <c r="B49" s="1" t="s">
        <v>34</v>
      </c>
      <c r="C49" s="40" t="s">
        <v>35</v>
      </c>
      <c r="D49" s="40"/>
      <c r="E49" s="40" t="s">
        <v>36</v>
      </c>
      <c r="F49" s="40"/>
      <c r="G49" s="1" t="s">
        <v>37</v>
      </c>
      <c r="H49" s="1" t="s">
        <v>38</v>
      </c>
      <c r="I49" s="40" t="s">
        <v>39</v>
      </c>
      <c r="J49" s="40"/>
      <c r="K49" s="40"/>
      <c r="L49" s="40"/>
      <c r="M49" s="1" t="s">
        <v>40</v>
      </c>
      <c r="N49" s="1" t="s">
        <v>41</v>
      </c>
      <c r="O49" s="1" t="s">
        <v>42</v>
      </c>
      <c r="P49" s="2" t="s">
        <v>183</v>
      </c>
      <c r="Q49" s="2" t="s">
        <v>184</v>
      </c>
      <c r="R49" s="1">
        <v>16876</v>
      </c>
      <c r="S49" s="1">
        <v>591</v>
      </c>
      <c r="T49" s="1">
        <v>10623</v>
      </c>
      <c r="U49" s="1">
        <v>5662</v>
      </c>
      <c r="V49" s="1">
        <v>0</v>
      </c>
      <c r="W49" s="1">
        <v>0</v>
      </c>
      <c r="X49" s="1">
        <v>84</v>
      </c>
      <c r="Y49" s="1">
        <v>84</v>
      </c>
      <c r="Z49" s="1">
        <v>84</v>
      </c>
      <c r="AA49" s="1">
        <v>84</v>
      </c>
      <c r="AB49" s="1">
        <v>84</v>
      </c>
      <c r="AC49" s="1" t="s">
        <v>45</v>
      </c>
      <c r="AD49" s="1" t="s">
        <v>46</v>
      </c>
      <c r="AE49" s="1" t="s">
        <v>185</v>
      </c>
    </row>
    <row r="50" spans="1:31" s="1" customFormat="1">
      <c r="A50" s="1" t="s">
        <v>33</v>
      </c>
      <c r="B50" s="1" t="s">
        <v>34</v>
      </c>
      <c r="C50" s="40" t="s">
        <v>35</v>
      </c>
      <c r="D50" s="40"/>
      <c r="E50" s="40" t="s">
        <v>36</v>
      </c>
      <c r="F50" s="40"/>
      <c r="G50" s="1" t="s">
        <v>37</v>
      </c>
      <c r="H50" s="1" t="s">
        <v>38</v>
      </c>
      <c r="I50" s="40" t="s">
        <v>39</v>
      </c>
      <c r="J50" s="40"/>
      <c r="K50" s="40"/>
      <c r="L50" s="40"/>
      <c r="M50" s="1" t="s">
        <v>40</v>
      </c>
      <c r="N50" s="1" t="s">
        <v>41</v>
      </c>
      <c r="O50" s="1" t="s">
        <v>42</v>
      </c>
      <c r="P50" s="2" t="s">
        <v>186</v>
      </c>
      <c r="Q50" s="2" t="s">
        <v>187</v>
      </c>
      <c r="R50" s="1">
        <v>14842</v>
      </c>
      <c r="S50" s="1">
        <v>560</v>
      </c>
      <c r="T50" s="1">
        <v>9210</v>
      </c>
      <c r="U50" s="1">
        <v>5072</v>
      </c>
      <c r="V50" s="1">
        <v>0</v>
      </c>
      <c r="W50" s="1">
        <v>0</v>
      </c>
      <c r="X50" s="1">
        <v>84</v>
      </c>
      <c r="Y50" s="1">
        <v>84</v>
      </c>
      <c r="Z50" s="1">
        <v>84</v>
      </c>
      <c r="AA50" s="1">
        <v>84</v>
      </c>
      <c r="AB50" s="1">
        <v>84</v>
      </c>
      <c r="AC50" s="1" t="s">
        <v>45</v>
      </c>
      <c r="AD50" s="1" t="s">
        <v>46</v>
      </c>
      <c r="AE50" s="1" t="s">
        <v>188</v>
      </c>
    </row>
    <row r="51" spans="1:31" s="1" customFormat="1">
      <c r="A51" s="1" t="s">
        <v>33</v>
      </c>
      <c r="B51" s="1" t="s">
        <v>34</v>
      </c>
      <c r="C51" s="40" t="s">
        <v>35</v>
      </c>
      <c r="D51" s="40"/>
      <c r="E51" s="40" t="s">
        <v>36</v>
      </c>
      <c r="F51" s="40"/>
      <c r="G51" s="1" t="s">
        <v>37</v>
      </c>
      <c r="H51" s="1" t="s">
        <v>38</v>
      </c>
      <c r="I51" s="40" t="s">
        <v>39</v>
      </c>
      <c r="J51" s="40"/>
      <c r="K51" s="40"/>
      <c r="L51" s="40"/>
      <c r="M51" s="1" t="s">
        <v>40</v>
      </c>
      <c r="N51" s="1" t="s">
        <v>41</v>
      </c>
      <c r="O51" s="1" t="s">
        <v>42</v>
      </c>
      <c r="P51" s="2" t="s">
        <v>189</v>
      </c>
      <c r="Q51" s="2" t="s">
        <v>190</v>
      </c>
      <c r="R51" s="1">
        <v>23590</v>
      </c>
      <c r="S51" s="1">
        <v>3212</v>
      </c>
      <c r="T51" s="1">
        <v>11846</v>
      </c>
      <c r="U51" s="1">
        <v>8532</v>
      </c>
      <c r="V51" s="1">
        <v>0</v>
      </c>
      <c r="W51" s="1">
        <v>0</v>
      </c>
      <c r="X51" s="1">
        <v>84</v>
      </c>
      <c r="Y51" s="1">
        <v>84</v>
      </c>
      <c r="Z51" s="1">
        <v>84</v>
      </c>
      <c r="AA51" s="1">
        <v>84</v>
      </c>
      <c r="AB51" s="1">
        <v>84</v>
      </c>
      <c r="AC51" s="1" t="s">
        <v>45</v>
      </c>
      <c r="AD51" s="1" t="s">
        <v>46</v>
      </c>
      <c r="AE51" s="1" t="s">
        <v>191</v>
      </c>
    </row>
    <row r="52" spans="1:31" s="1" customFormat="1">
      <c r="A52" s="1" t="s">
        <v>33</v>
      </c>
      <c r="B52" s="1" t="s">
        <v>34</v>
      </c>
      <c r="C52" s="40" t="s">
        <v>35</v>
      </c>
      <c r="D52" s="40"/>
      <c r="E52" s="40" t="s">
        <v>36</v>
      </c>
      <c r="F52" s="40"/>
      <c r="G52" s="1" t="s">
        <v>37</v>
      </c>
      <c r="H52" s="1" t="s">
        <v>38</v>
      </c>
      <c r="I52" s="40" t="s">
        <v>39</v>
      </c>
      <c r="J52" s="40"/>
      <c r="K52" s="40"/>
      <c r="L52" s="40"/>
      <c r="M52" s="1" t="s">
        <v>40</v>
      </c>
      <c r="N52" s="1" t="s">
        <v>41</v>
      </c>
      <c r="O52" s="1" t="s">
        <v>42</v>
      </c>
      <c r="P52" s="2" t="s">
        <v>192</v>
      </c>
      <c r="Q52" s="2" t="s">
        <v>193</v>
      </c>
      <c r="R52" s="1">
        <v>21593</v>
      </c>
      <c r="S52" s="1">
        <v>3031</v>
      </c>
      <c r="T52" s="1">
        <v>11142</v>
      </c>
      <c r="U52" s="1">
        <v>7420</v>
      </c>
      <c r="V52" s="1">
        <v>0</v>
      </c>
      <c r="W52" s="1">
        <v>0</v>
      </c>
      <c r="X52" s="1">
        <v>84</v>
      </c>
      <c r="Y52" s="1">
        <v>84</v>
      </c>
      <c r="Z52" s="1">
        <v>84</v>
      </c>
      <c r="AA52" s="1">
        <v>84</v>
      </c>
      <c r="AB52" s="1">
        <v>84</v>
      </c>
      <c r="AC52" s="1" t="s">
        <v>45</v>
      </c>
      <c r="AD52" s="1" t="s">
        <v>46</v>
      </c>
      <c r="AE52" s="1" t="s">
        <v>194</v>
      </c>
    </row>
    <row r="53" spans="1:31" s="1" customFormat="1">
      <c r="A53" s="1" t="s">
        <v>33</v>
      </c>
      <c r="B53" s="1" t="s">
        <v>34</v>
      </c>
      <c r="C53" s="40" t="s">
        <v>35</v>
      </c>
      <c r="D53" s="40"/>
      <c r="E53" s="40" t="s">
        <v>36</v>
      </c>
      <c r="F53" s="40"/>
      <c r="G53" s="1" t="s">
        <v>37</v>
      </c>
      <c r="H53" s="1" t="s">
        <v>38</v>
      </c>
      <c r="I53" s="40" t="s">
        <v>39</v>
      </c>
      <c r="J53" s="40"/>
      <c r="K53" s="40"/>
      <c r="L53" s="40"/>
      <c r="M53" s="1" t="s">
        <v>40</v>
      </c>
      <c r="N53" s="1" t="s">
        <v>41</v>
      </c>
      <c r="O53" s="1" t="s">
        <v>42</v>
      </c>
      <c r="P53" s="2" t="s">
        <v>195</v>
      </c>
      <c r="Q53" s="2" t="s">
        <v>196</v>
      </c>
      <c r="R53" s="1">
        <v>21979</v>
      </c>
      <c r="S53" s="1">
        <v>3251</v>
      </c>
      <c r="T53" s="1">
        <v>11221</v>
      </c>
      <c r="U53" s="1">
        <v>7507</v>
      </c>
      <c r="V53" s="1">
        <v>0</v>
      </c>
      <c r="W53" s="1">
        <v>0</v>
      </c>
      <c r="X53" s="1">
        <v>84</v>
      </c>
      <c r="Y53" s="1">
        <v>84</v>
      </c>
      <c r="Z53" s="1">
        <v>84</v>
      </c>
      <c r="AA53" s="1">
        <v>84</v>
      </c>
      <c r="AB53" s="1">
        <v>84</v>
      </c>
      <c r="AC53" s="1" t="s">
        <v>45</v>
      </c>
      <c r="AD53" s="1" t="s">
        <v>46</v>
      </c>
      <c r="AE53" s="1" t="s">
        <v>197</v>
      </c>
    </row>
    <row r="54" spans="1:31" s="1" customFormat="1">
      <c r="A54" s="1" t="s">
        <v>33</v>
      </c>
      <c r="B54" s="1" t="s">
        <v>34</v>
      </c>
      <c r="C54" s="40" t="s">
        <v>35</v>
      </c>
      <c r="D54" s="40"/>
      <c r="E54" s="40" t="s">
        <v>36</v>
      </c>
      <c r="F54" s="40"/>
      <c r="G54" s="1" t="s">
        <v>37</v>
      </c>
      <c r="H54" s="1" t="s">
        <v>38</v>
      </c>
      <c r="I54" s="40" t="s">
        <v>39</v>
      </c>
      <c r="J54" s="40"/>
      <c r="K54" s="40"/>
      <c r="L54" s="40"/>
      <c r="M54" s="1" t="s">
        <v>40</v>
      </c>
      <c r="N54" s="1" t="s">
        <v>41</v>
      </c>
      <c r="O54" s="1" t="s">
        <v>42</v>
      </c>
      <c r="P54" s="2" t="s">
        <v>198</v>
      </c>
      <c r="Q54" s="2" t="s">
        <v>199</v>
      </c>
      <c r="R54" s="1">
        <v>19020</v>
      </c>
      <c r="S54" s="1">
        <v>2798</v>
      </c>
      <c r="T54" s="1">
        <v>9896</v>
      </c>
      <c r="U54" s="1">
        <v>6326</v>
      </c>
      <c r="V54" s="1">
        <v>0</v>
      </c>
      <c r="W54" s="1">
        <v>0</v>
      </c>
      <c r="X54" s="1">
        <v>84</v>
      </c>
      <c r="Y54" s="1">
        <v>84</v>
      </c>
      <c r="Z54" s="1">
        <v>84</v>
      </c>
      <c r="AA54" s="1">
        <v>84</v>
      </c>
      <c r="AB54" s="1">
        <v>84</v>
      </c>
      <c r="AC54" s="1" t="s">
        <v>45</v>
      </c>
      <c r="AD54" s="1" t="s">
        <v>46</v>
      </c>
      <c r="AE54" s="1" t="s">
        <v>200</v>
      </c>
    </row>
    <row r="55" spans="1:31" s="1" customFormat="1">
      <c r="A55" s="1" t="s">
        <v>33</v>
      </c>
      <c r="B55" s="1" t="s">
        <v>34</v>
      </c>
      <c r="C55" s="40" t="s">
        <v>35</v>
      </c>
      <c r="D55" s="40"/>
      <c r="E55" s="40" t="s">
        <v>36</v>
      </c>
      <c r="F55" s="40"/>
      <c r="G55" s="1" t="s">
        <v>37</v>
      </c>
      <c r="H55" s="1" t="s">
        <v>38</v>
      </c>
      <c r="I55" s="40" t="s">
        <v>39</v>
      </c>
      <c r="J55" s="40"/>
      <c r="K55" s="40"/>
      <c r="L55" s="40"/>
      <c r="M55" s="1" t="s">
        <v>40</v>
      </c>
      <c r="N55" s="1" t="s">
        <v>41</v>
      </c>
      <c r="O55" s="1" t="s">
        <v>42</v>
      </c>
      <c r="P55" s="2" t="s">
        <v>201</v>
      </c>
      <c r="Q55" s="2" t="s">
        <v>202</v>
      </c>
      <c r="R55" s="1">
        <v>15681</v>
      </c>
      <c r="S55" s="1">
        <v>2334</v>
      </c>
      <c r="T55" s="1">
        <v>7973</v>
      </c>
      <c r="U55" s="1">
        <v>5374</v>
      </c>
      <c r="V55" s="1">
        <v>0</v>
      </c>
      <c r="W55" s="1">
        <v>0</v>
      </c>
      <c r="X55" s="1">
        <v>84</v>
      </c>
      <c r="Y55" s="1">
        <v>84</v>
      </c>
      <c r="Z55" s="1">
        <v>84</v>
      </c>
      <c r="AA55" s="1">
        <v>84</v>
      </c>
      <c r="AB55" s="1">
        <v>84</v>
      </c>
      <c r="AC55" s="1" t="s">
        <v>45</v>
      </c>
      <c r="AD55" s="1" t="s">
        <v>46</v>
      </c>
      <c r="AE55" s="1" t="s">
        <v>203</v>
      </c>
    </row>
  </sheetData>
  <mergeCells count="169">
    <mergeCell ref="C54:D54"/>
    <mergeCell ref="E54:F54"/>
    <mergeCell ref="I54:L54"/>
    <mergeCell ref="C55:D55"/>
    <mergeCell ref="E55:F55"/>
    <mergeCell ref="I55:L55"/>
    <mergeCell ref="C52:D52"/>
    <mergeCell ref="E52:F52"/>
    <mergeCell ref="I52:L52"/>
    <mergeCell ref="C53:D53"/>
    <mergeCell ref="E53:F53"/>
    <mergeCell ref="I53:L53"/>
    <mergeCell ref="C50:D50"/>
    <mergeCell ref="E50:F50"/>
    <mergeCell ref="I50:L50"/>
    <mergeCell ref="C51:D51"/>
    <mergeCell ref="E51:F51"/>
    <mergeCell ref="I51:L51"/>
    <mergeCell ref="C48:D48"/>
    <mergeCell ref="E48:F48"/>
    <mergeCell ref="I48:L48"/>
    <mergeCell ref="C49:D49"/>
    <mergeCell ref="E49:F49"/>
    <mergeCell ref="I49:L49"/>
    <mergeCell ref="C46:D46"/>
    <mergeCell ref="E46:F46"/>
    <mergeCell ref="I46:L46"/>
    <mergeCell ref="C47:D47"/>
    <mergeCell ref="E47:F47"/>
    <mergeCell ref="I47:L47"/>
    <mergeCell ref="C44:D44"/>
    <mergeCell ref="E44:F44"/>
    <mergeCell ref="I44:L44"/>
    <mergeCell ref="C45:D45"/>
    <mergeCell ref="E45:F45"/>
    <mergeCell ref="I45:L45"/>
    <mergeCell ref="C42:D42"/>
    <mergeCell ref="E42:F42"/>
    <mergeCell ref="I42:L42"/>
    <mergeCell ref="C43:D43"/>
    <mergeCell ref="E43:F43"/>
    <mergeCell ref="I43:L43"/>
    <mergeCell ref="C40:D40"/>
    <mergeCell ref="E40:F40"/>
    <mergeCell ref="I40:L40"/>
    <mergeCell ref="C41:D41"/>
    <mergeCell ref="E41:F41"/>
    <mergeCell ref="I41:L41"/>
    <mergeCell ref="C38:D38"/>
    <mergeCell ref="E38:F38"/>
    <mergeCell ref="I38:L38"/>
    <mergeCell ref="C39:D39"/>
    <mergeCell ref="E39:F39"/>
    <mergeCell ref="I39:L39"/>
    <mergeCell ref="C36:D36"/>
    <mergeCell ref="E36:F36"/>
    <mergeCell ref="I36:L36"/>
    <mergeCell ref="C37:D37"/>
    <mergeCell ref="E37:F37"/>
    <mergeCell ref="I37:L37"/>
    <mergeCell ref="C34:D34"/>
    <mergeCell ref="E34:F34"/>
    <mergeCell ref="I34:L34"/>
    <mergeCell ref="C35:D35"/>
    <mergeCell ref="E35:F35"/>
    <mergeCell ref="I35:L35"/>
    <mergeCell ref="C32:D32"/>
    <mergeCell ref="E32:F32"/>
    <mergeCell ref="I32:L32"/>
    <mergeCell ref="C33:D33"/>
    <mergeCell ref="E33:F33"/>
    <mergeCell ref="I33:L33"/>
    <mergeCell ref="C30:D30"/>
    <mergeCell ref="E30:F30"/>
    <mergeCell ref="I30:L30"/>
    <mergeCell ref="C31:D31"/>
    <mergeCell ref="E31:F31"/>
    <mergeCell ref="I31:L31"/>
    <mergeCell ref="C28:D28"/>
    <mergeCell ref="E28:F28"/>
    <mergeCell ref="I28:L28"/>
    <mergeCell ref="C29:D29"/>
    <mergeCell ref="E29:F29"/>
    <mergeCell ref="I29:L29"/>
    <mergeCell ref="C26:D26"/>
    <mergeCell ref="E26:F26"/>
    <mergeCell ref="I26:L26"/>
    <mergeCell ref="C27:D27"/>
    <mergeCell ref="E27:F27"/>
    <mergeCell ref="I27:L27"/>
    <mergeCell ref="C24:D24"/>
    <mergeCell ref="E24:F24"/>
    <mergeCell ref="I24:L24"/>
    <mergeCell ref="C25:D25"/>
    <mergeCell ref="E25:F25"/>
    <mergeCell ref="I25:L25"/>
    <mergeCell ref="C22:D22"/>
    <mergeCell ref="E22:F22"/>
    <mergeCell ref="I22:L22"/>
    <mergeCell ref="C23:D23"/>
    <mergeCell ref="E23:F23"/>
    <mergeCell ref="I23:L23"/>
    <mergeCell ref="C20:D20"/>
    <mergeCell ref="E20:F20"/>
    <mergeCell ref="I20:L20"/>
    <mergeCell ref="C21:D21"/>
    <mergeCell ref="E21:F21"/>
    <mergeCell ref="I21:L21"/>
    <mergeCell ref="C18:D18"/>
    <mergeCell ref="E18:F18"/>
    <mergeCell ref="I18:L18"/>
    <mergeCell ref="C19:D19"/>
    <mergeCell ref="E19:F19"/>
    <mergeCell ref="I19:L19"/>
    <mergeCell ref="C16:D16"/>
    <mergeCell ref="E16:F16"/>
    <mergeCell ref="I16:L16"/>
    <mergeCell ref="C17:D17"/>
    <mergeCell ref="E17:F17"/>
    <mergeCell ref="I17:L17"/>
    <mergeCell ref="C14:D14"/>
    <mergeCell ref="E14:F14"/>
    <mergeCell ref="I14:L14"/>
    <mergeCell ref="C15:D15"/>
    <mergeCell ref="E15:F15"/>
    <mergeCell ref="I15:L15"/>
    <mergeCell ref="C12:D12"/>
    <mergeCell ref="E12:F12"/>
    <mergeCell ref="I12:L12"/>
    <mergeCell ref="C13:D13"/>
    <mergeCell ref="E13:F13"/>
    <mergeCell ref="I13:L13"/>
    <mergeCell ref="C10:D10"/>
    <mergeCell ref="E10:F10"/>
    <mergeCell ref="I10:L10"/>
    <mergeCell ref="C11:D11"/>
    <mergeCell ref="E11:F11"/>
    <mergeCell ref="I11:L11"/>
    <mergeCell ref="C8:D8"/>
    <mergeCell ref="E8:F8"/>
    <mergeCell ref="I8:L8"/>
    <mergeCell ref="C9:D9"/>
    <mergeCell ref="E9:F9"/>
    <mergeCell ref="I9:L9"/>
    <mergeCell ref="C6:D6"/>
    <mergeCell ref="E6:F6"/>
    <mergeCell ref="I6:L6"/>
    <mergeCell ref="C7:D7"/>
    <mergeCell ref="E7:F7"/>
    <mergeCell ref="I7:L7"/>
    <mergeCell ref="C4:D4"/>
    <mergeCell ref="E4:F4"/>
    <mergeCell ref="I4:L4"/>
    <mergeCell ref="C5:D5"/>
    <mergeCell ref="E5:F5"/>
    <mergeCell ref="I5:L5"/>
    <mergeCell ref="AC1:AD1"/>
    <mergeCell ref="C2:D2"/>
    <mergeCell ref="E2:F2"/>
    <mergeCell ref="I2:L2"/>
    <mergeCell ref="C3:D3"/>
    <mergeCell ref="E3:F3"/>
    <mergeCell ref="I3:L3"/>
    <mergeCell ref="A1:F1"/>
    <mergeCell ref="G1:O1"/>
    <mergeCell ref="P1:Q1"/>
    <mergeCell ref="R1:R2"/>
    <mergeCell ref="S1:V1"/>
    <mergeCell ref="X1:A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27"/>
  <sheetViews>
    <sheetView workbookViewId="0">
      <selection activeCell="A2" sqref="A2"/>
    </sheetView>
  </sheetViews>
  <sheetFormatPr defaultColWidth="9.140625" defaultRowHeight="14.45"/>
  <cols>
    <col min="1" max="1" width="15.140625" bestFit="1" customWidth="1"/>
  </cols>
  <sheetData>
    <row r="1" spans="1:31" ht="44.45" customHeight="1">
      <c r="A1" s="41" t="s">
        <v>0</v>
      </c>
      <c r="B1" s="42"/>
      <c r="C1" s="42"/>
      <c r="D1" s="42"/>
      <c r="E1" s="42"/>
      <c r="F1" s="43"/>
      <c r="G1" s="41" t="s">
        <v>1</v>
      </c>
      <c r="H1" s="42"/>
      <c r="I1" s="42"/>
      <c r="J1" s="42"/>
      <c r="K1" s="42"/>
      <c r="L1" s="42"/>
      <c r="M1" s="42"/>
      <c r="N1" s="42"/>
      <c r="O1" s="43"/>
      <c r="P1" s="35" t="s">
        <v>2</v>
      </c>
      <c r="Q1" s="44"/>
      <c r="R1" s="35" t="s">
        <v>3</v>
      </c>
      <c r="S1" s="41" t="s">
        <v>4</v>
      </c>
      <c r="T1" s="42"/>
      <c r="U1" s="42"/>
      <c r="V1" s="42"/>
      <c r="W1" s="4"/>
      <c r="X1" s="46" t="s">
        <v>5</v>
      </c>
      <c r="Y1" s="46"/>
      <c r="Z1" s="46"/>
      <c r="AA1" s="46"/>
      <c r="AB1" s="46"/>
      <c r="AC1" s="35" t="s">
        <v>6</v>
      </c>
      <c r="AD1" s="36"/>
      <c r="AE1" s="3" t="s">
        <v>7</v>
      </c>
    </row>
    <row r="2" spans="1:31" ht="90.95">
      <c r="A2" s="7" t="s">
        <v>8</v>
      </c>
      <c r="B2" s="23" t="s">
        <v>9</v>
      </c>
      <c r="C2" s="37" t="s">
        <v>10</v>
      </c>
      <c r="D2" s="38"/>
      <c r="E2" s="37" t="s">
        <v>11</v>
      </c>
      <c r="F2" s="38"/>
      <c r="G2" s="7" t="s">
        <v>12</v>
      </c>
      <c r="H2" s="7" t="s">
        <v>13</v>
      </c>
      <c r="I2" s="37" t="s">
        <v>14</v>
      </c>
      <c r="J2" s="39"/>
      <c r="K2" s="39"/>
      <c r="L2" s="38"/>
      <c r="M2" s="7" t="s">
        <v>15</v>
      </c>
      <c r="N2" s="7" t="s">
        <v>16</v>
      </c>
      <c r="O2" s="7" t="s">
        <v>17</v>
      </c>
      <c r="P2" s="7" t="s">
        <v>18</v>
      </c>
      <c r="Q2" s="7" t="s">
        <v>19</v>
      </c>
      <c r="R2" s="45"/>
      <c r="S2" s="7" t="s">
        <v>20</v>
      </c>
      <c r="T2" s="7" t="s">
        <v>21</v>
      </c>
      <c r="U2" s="7" t="s">
        <v>22</v>
      </c>
      <c r="V2" s="7" t="s">
        <v>23</v>
      </c>
      <c r="W2" s="7" t="s">
        <v>24</v>
      </c>
      <c r="X2" s="8" t="s">
        <v>25</v>
      </c>
      <c r="Y2" s="8" t="s">
        <v>26</v>
      </c>
      <c r="Z2" s="8" t="s">
        <v>27</v>
      </c>
      <c r="AA2" s="8" t="s">
        <v>28</v>
      </c>
      <c r="AB2" s="8" t="s">
        <v>29</v>
      </c>
      <c r="AC2" s="7" t="s">
        <v>30</v>
      </c>
      <c r="AD2" s="7" t="s">
        <v>31</v>
      </c>
      <c r="AE2" s="6" t="s">
        <v>32</v>
      </c>
    </row>
    <row r="3" spans="1:31" s="1" customFormat="1">
      <c r="A3" s="1" t="s">
        <v>204</v>
      </c>
      <c r="B3" s="1" t="s">
        <v>34</v>
      </c>
      <c r="C3" s="40" t="s">
        <v>35</v>
      </c>
      <c r="D3" s="40"/>
      <c r="E3" s="40" t="s">
        <v>36</v>
      </c>
      <c r="F3" s="40"/>
      <c r="G3" s="1" t="s">
        <v>37</v>
      </c>
      <c r="H3" s="1" t="s">
        <v>37</v>
      </c>
      <c r="I3" s="40" t="s">
        <v>205</v>
      </c>
      <c r="J3" s="40"/>
      <c r="K3" s="40"/>
      <c r="L3" s="40"/>
      <c r="M3" s="1" t="s">
        <v>206</v>
      </c>
      <c r="N3" s="1" t="s">
        <v>207</v>
      </c>
      <c r="O3" s="1" t="s">
        <v>208</v>
      </c>
      <c r="P3" s="2" t="s">
        <v>209</v>
      </c>
      <c r="Q3" s="2" t="s">
        <v>210</v>
      </c>
      <c r="R3" s="1">
        <v>1496</v>
      </c>
      <c r="S3" s="1">
        <v>0</v>
      </c>
      <c r="T3" s="1">
        <v>0</v>
      </c>
      <c r="U3" s="1">
        <v>0</v>
      </c>
      <c r="V3" s="1">
        <v>1415</v>
      </c>
      <c r="W3" s="1">
        <v>81</v>
      </c>
      <c r="X3" s="1">
        <v>59</v>
      </c>
      <c r="Y3" s="1">
        <v>59</v>
      </c>
      <c r="Z3" s="1">
        <v>59</v>
      </c>
      <c r="AA3" s="1">
        <v>59</v>
      </c>
      <c r="AB3" s="1">
        <v>59</v>
      </c>
      <c r="AC3" s="1" t="s">
        <v>45</v>
      </c>
      <c r="AD3" s="1" t="s">
        <v>46</v>
      </c>
      <c r="AE3" s="1" t="s">
        <v>211</v>
      </c>
    </row>
    <row r="4" spans="1:31" s="1" customFormat="1">
      <c r="A4" s="1" t="s">
        <v>204</v>
      </c>
      <c r="B4" s="1" t="s">
        <v>34</v>
      </c>
      <c r="C4" s="40" t="s">
        <v>35</v>
      </c>
      <c r="D4" s="40"/>
      <c r="E4" s="40" t="s">
        <v>36</v>
      </c>
      <c r="F4" s="40"/>
      <c r="G4" s="1" t="s">
        <v>37</v>
      </c>
      <c r="H4" s="1" t="s">
        <v>37</v>
      </c>
      <c r="I4" s="40" t="s">
        <v>205</v>
      </c>
      <c r="J4" s="40"/>
      <c r="K4" s="40"/>
      <c r="L4" s="40"/>
      <c r="M4" s="1" t="s">
        <v>206</v>
      </c>
      <c r="N4" s="1" t="s">
        <v>207</v>
      </c>
      <c r="O4" s="1" t="s">
        <v>208</v>
      </c>
      <c r="P4" s="2" t="s">
        <v>212</v>
      </c>
      <c r="Q4" s="2" t="s">
        <v>213</v>
      </c>
      <c r="R4" s="1">
        <v>81</v>
      </c>
      <c r="S4" s="1">
        <v>0</v>
      </c>
      <c r="T4" s="1">
        <v>66</v>
      </c>
      <c r="U4" s="1">
        <v>15</v>
      </c>
      <c r="V4" s="1">
        <v>0</v>
      </c>
      <c r="W4" s="1">
        <v>0</v>
      </c>
      <c r="X4" s="1">
        <v>59</v>
      </c>
      <c r="Y4" s="1">
        <v>59</v>
      </c>
      <c r="Z4" s="1">
        <v>59</v>
      </c>
      <c r="AA4" s="1">
        <v>59</v>
      </c>
      <c r="AB4" s="1">
        <v>59</v>
      </c>
      <c r="AC4" s="1" t="s">
        <v>45</v>
      </c>
      <c r="AD4" s="1" t="s">
        <v>46</v>
      </c>
      <c r="AE4" s="1" t="s">
        <v>214</v>
      </c>
    </row>
    <row r="5" spans="1:31" s="1" customFormat="1">
      <c r="A5" s="1" t="s">
        <v>204</v>
      </c>
      <c r="B5" s="1" t="s">
        <v>34</v>
      </c>
      <c r="C5" s="40" t="s">
        <v>35</v>
      </c>
      <c r="D5" s="40"/>
      <c r="E5" s="40" t="s">
        <v>36</v>
      </c>
      <c r="F5" s="40"/>
      <c r="G5" s="1" t="s">
        <v>37</v>
      </c>
      <c r="H5" s="1" t="s">
        <v>37</v>
      </c>
      <c r="I5" s="40" t="s">
        <v>205</v>
      </c>
      <c r="J5" s="40"/>
      <c r="K5" s="40"/>
      <c r="L5" s="40"/>
      <c r="M5" s="1" t="s">
        <v>206</v>
      </c>
      <c r="N5" s="1" t="s">
        <v>207</v>
      </c>
      <c r="O5" s="1" t="s">
        <v>208</v>
      </c>
      <c r="P5" s="2" t="s">
        <v>215</v>
      </c>
      <c r="Q5" s="2" t="s">
        <v>216</v>
      </c>
      <c r="R5" s="1">
        <v>760</v>
      </c>
      <c r="S5" s="1">
        <v>0</v>
      </c>
      <c r="T5" s="1">
        <v>743</v>
      </c>
      <c r="U5" s="1">
        <v>17</v>
      </c>
      <c r="V5" s="1">
        <v>0</v>
      </c>
      <c r="W5" s="1">
        <v>0</v>
      </c>
      <c r="X5" s="1">
        <v>59</v>
      </c>
      <c r="Y5" s="1">
        <v>59</v>
      </c>
      <c r="Z5" s="1">
        <v>59</v>
      </c>
      <c r="AA5" s="1">
        <v>59</v>
      </c>
      <c r="AB5" s="1">
        <v>59</v>
      </c>
      <c r="AC5" s="1" t="s">
        <v>45</v>
      </c>
      <c r="AD5" s="1" t="s">
        <v>46</v>
      </c>
      <c r="AE5" s="1" t="s">
        <v>217</v>
      </c>
    </row>
    <row r="6" spans="1:31" s="1" customFormat="1">
      <c r="A6" s="1" t="s">
        <v>204</v>
      </c>
      <c r="B6" s="1" t="s">
        <v>34</v>
      </c>
      <c r="C6" s="40" t="s">
        <v>35</v>
      </c>
      <c r="D6" s="40"/>
      <c r="E6" s="40" t="s">
        <v>36</v>
      </c>
      <c r="F6" s="40"/>
      <c r="G6" s="1" t="s">
        <v>37</v>
      </c>
      <c r="H6" s="1" t="s">
        <v>37</v>
      </c>
      <c r="I6" s="40" t="s">
        <v>205</v>
      </c>
      <c r="J6" s="40"/>
      <c r="K6" s="40"/>
      <c r="L6" s="40"/>
      <c r="M6" s="1" t="s">
        <v>206</v>
      </c>
      <c r="N6" s="1" t="s">
        <v>207</v>
      </c>
      <c r="O6" s="1" t="s">
        <v>208</v>
      </c>
      <c r="P6" s="2" t="s">
        <v>218</v>
      </c>
      <c r="Q6" s="2" t="s">
        <v>219</v>
      </c>
      <c r="R6" s="1">
        <v>80</v>
      </c>
      <c r="S6" s="1">
        <v>0</v>
      </c>
      <c r="T6" s="1">
        <v>48</v>
      </c>
      <c r="U6" s="1">
        <v>32</v>
      </c>
      <c r="V6" s="1">
        <v>0</v>
      </c>
      <c r="W6" s="1">
        <v>0</v>
      </c>
      <c r="X6" s="1">
        <v>59</v>
      </c>
      <c r="Y6" s="1">
        <v>59</v>
      </c>
      <c r="Z6" s="1">
        <v>59</v>
      </c>
      <c r="AA6" s="1">
        <v>59</v>
      </c>
      <c r="AB6" s="1">
        <v>59</v>
      </c>
      <c r="AC6" s="1" t="s">
        <v>45</v>
      </c>
      <c r="AD6" s="1" t="s">
        <v>46</v>
      </c>
      <c r="AE6" s="1" t="s">
        <v>220</v>
      </c>
    </row>
    <row r="7" spans="1:31" s="1" customFormat="1">
      <c r="A7" s="1" t="s">
        <v>204</v>
      </c>
      <c r="B7" s="1" t="s">
        <v>34</v>
      </c>
      <c r="C7" s="40" t="s">
        <v>35</v>
      </c>
      <c r="D7" s="40"/>
      <c r="E7" s="40" t="s">
        <v>36</v>
      </c>
      <c r="F7" s="40"/>
      <c r="G7" s="1" t="s">
        <v>37</v>
      </c>
      <c r="H7" s="1" t="s">
        <v>37</v>
      </c>
      <c r="I7" s="40" t="s">
        <v>205</v>
      </c>
      <c r="J7" s="40"/>
      <c r="K7" s="40"/>
      <c r="L7" s="40"/>
      <c r="M7" s="1" t="s">
        <v>206</v>
      </c>
      <c r="N7" s="1" t="s">
        <v>207</v>
      </c>
      <c r="O7" s="1" t="s">
        <v>208</v>
      </c>
      <c r="P7" s="2" t="s">
        <v>221</v>
      </c>
      <c r="Q7" s="2" t="s">
        <v>222</v>
      </c>
      <c r="R7" s="1">
        <v>756</v>
      </c>
      <c r="S7" s="1">
        <v>0</v>
      </c>
      <c r="T7" s="1">
        <v>612</v>
      </c>
      <c r="U7" s="1">
        <v>144</v>
      </c>
      <c r="V7" s="1">
        <v>0</v>
      </c>
      <c r="W7" s="1">
        <v>0</v>
      </c>
      <c r="X7" s="1">
        <v>59</v>
      </c>
      <c r="Y7" s="1">
        <v>59</v>
      </c>
      <c r="Z7" s="1">
        <v>59</v>
      </c>
      <c r="AA7" s="1">
        <v>59</v>
      </c>
      <c r="AB7" s="1">
        <v>59</v>
      </c>
      <c r="AC7" s="1" t="s">
        <v>45</v>
      </c>
      <c r="AD7" s="1" t="s">
        <v>46</v>
      </c>
      <c r="AE7" s="1" t="s">
        <v>223</v>
      </c>
    </row>
    <row r="8" spans="1:31" s="1" customFormat="1">
      <c r="A8" s="1" t="s">
        <v>204</v>
      </c>
      <c r="B8" s="1" t="s">
        <v>34</v>
      </c>
      <c r="C8" s="40" t="s">
        <v>35</v>
      </c>
      <c r="D8" s="40"/>
      <c r="E8" s="40" t="s">
        <v>36</v>
      </c>
      <c r="F8" s="40"/>
      <c r="G8" s="1" t="s">
        <v>37</v>
      </c>
      <c r="H8" s="1" t="s">
        <v>37</v>
      </c>
      <c r="I8" s="40" t="s">
        <v>205</v>
      </c>
      <c r="J8" s="40"/>
      <c r="K8" s="40"/>
      <c r="L8" s="40"/>
      <c r="M8" s="1" t="s">
        <v>206</v>
      </c>
      <c r="N8" s="1" t="s">
        <v>207</v>
      </c>
      <c r="O8" s="1" t="s">
        <v>208</v>
      </c>
      <c r="P8" s="2" t="s">
        <v>224</v>
      </c>
      <c r="Q8" s="2" t="s">
        <v>225</v>
      </c>
      <c r="R8" s="1">
        <v>273</v>
      </c>
      <c r="S8" s="1">
        <v>0</v>
      </c>
      <c r="T8" s="1">
        <v>62</v>
      </c>
      <c r="U8" s="1">
        <v>23</v>
      </c>
      <c r="V8" s="1">
        <v>96</v>
      </c>
      <c r="W8" s="1">
        <v>92</v>
      </c>
      <c r="X8" s="1">
        <v>59</v>
      </c>
      <c r="Y8" s="1">
        <v>59</v>
      </c>
      <c r="Z8" s="1">
        <v>59</v>
      </c>
      <c r="AA8" s="1">
        <v>59</v>
      </c>
      <c r="AB8" s="1">
        <v>59</v>
      </c>
      <c r="AC8" s="1" t="s">
        <v>45</v>
      </c>
      <c r="AD8" s="1" t="s">
        <v>46</v>
      </c>
      <c r="AE8" s="1" t="s">
        <v>226</v>
      </c>
    </row>
    <row r="9" spans="1:31" s="1" customFormat="1">
      <c r="A9" s="1" t="s">
        <v>204</v>
      </c>
      <c r="B9" s="1" t="s">
        <v>34</v>
      </c>
      <c r="C9" s="40" t="s">
        <v>35</v>
      </c>
      <c r="D9" s="40"/>
      <c r="E9" s="40" t="s">
        <v>36</v>
      </c>
      <c r="F9" s="40"/>
      <c r="G9" s="1" t="s">
        <v>37</v>
      </c>
      <c r="H9" s="1" t="s">
        <v>37</v>
      </c>
      <c r="I9" s="40" t="s">
        <v>205</v>
      </c>
      <c r="J9" s="40"/>
      <c r="K9" s="40"/>
      <c r="L9" s="40"/>
      <c r="M9" s="1" t="s">
        <v>206</v>
      </c>
      <c r="N9" s="1" t="s">
        <v>207</v>
      </c>
      <c r="O9" s="1" t="s">
        <v>208</v>
      </c>
      <c r="P9" s="2" t="s">
        <v>227</v>
      </c>
      <c r="Q9" s="2" t="s">
        <v>228</v>
      </c>
      <c r="R9" s="1">
        <v>675</v>
      </c>
      <c r="S9" s="1">
        <v>0</v>
      </c>
      <c r="T9" s="1">
        <v>579</v>
      </c>
      <c r="U9" s="1">
        <v>26</v>
      </c>
      <c r="V9" s="1">
        <v>63</v>
      </c>
      <c r="W9" s="1">
        <v>7</v>
      </c>
      <c r="X9" s="1">
        <v>59</v>
      </c>
      <c r="Y9" s="1">
        <v>59</v>
      </c>
      <c r="Z9" s="1">
        <v>59</v>
      </c>
      <c r="AA9" s="1">
        <v>59</v>
      </c>
      <c r="AB9" s="1">
        <v>59</v>
      </c>
      <c r="AC9" s="1" t="s">
        <v>45</v>
      </c>
      <c r="AD9" s="1" t="s">
        <v>46</v>
      </c>
      <c r="AE9" s="1" t="s">
        <v>229</v>
      </c>
    </row>
    <row r="10" spans="1:31" s="1" customFormat="1">
      <c r="A10" s="1" t="s">
        <v>204</v>
      </c>
      <c r="B10" s="1" t="s">
        <v>34</v>
      </c>
      <c r="C10" s="40" t="s">
        <v>35</v>
      </c>
      <c r="D10" s="40"/>
      <c r="E10" s="40" t="s">
        <v>36</v>
      </c>
      <c r="F10" s="40"/>
      <c r="G10" s="1" t="s">
        <v>37</v>
      </c>
      <c r="H10" s="1" t="s">
        <v>37</v>
      </c>
      <c r="I10" s="40" t="s">
        <v>205</v>
      </c>
      <c r="J10" s="40"/>
      <c r="K10" s="40"/>
      <c r="L10" s="40"/>
      <c r="M10" s="1" t="s">
        <v>206</v>
      </c>
      <c r="N10" s="1" t="s">
        <v>207</v>
      </c>
      <c r="O10" s="1" t="s">
        <v>208</v>
      </c>
      <c r="P10" s="2" t="s">
        <v>230</v>
      </c>
      <c r="Q10" s="2" t="s">
        <v>231</v>
      </c>
      <c r="R10" s="1">
        <v>811</v>
      </c>
      <c r="S10" s="1">
        <v>0</v>
      </c>
      <c r="T10" s="1">
        <v>0</v>
      </c>
      <c r="U10" s="1">
        <v>0</v>
      </c>
      <c r="V10" s="1">
        <v>790</v>
      </c>
      <c r="W10" s="1">
        <v>21</v>
      </c>
      <c r="X10" s="1">
        <v>59</v>
      </c>
      <c r="Y10" s="1">
        <v>59</v>
      </c>
      <c r="Z10" s="1">
        <v>59</v>
      </c>
      <c r="AA10" s="1">
        <v>59</v>
      </c>
      <c r="AB10" s="1">
        <v>59</v>
      </c>
      <c r="AC10" s="1" t="s">
        <v>45</v>
      </c>
      <c r="AD10" s="1" t="s">
        <v>46</v>
      </c>
      <c r="AE10" s="1" t="s">
        <v>232</v>
      </c>
    </row>
    <row r="11" spans="1:31" s="1" customFormat="1">
      <c r="A11" s="1" t="s">
        <v>204</v>
      </c>
      <c r="B11" s="1" t="s">
        <v>34</v>
      </c>
      <c r="C11" s="40" t="s">
        <v>35</v>
      </c>
      <c r="D11" s="40"/>
      <c r="E11" s="40" t="s">
        <v>36</v>
      </c>
      <c r="F11" s="40"/>
      <c r="G11" s="1" t="s">
        <v>37</v>
      </c>
      <c r="H11" s="1" t="s">
        <v>37</v>
      </c>
      <c r="I11" s="40" t="s">
        <v>205</v>
      </c>
      <c r="J11" s="40"/>
      <c r="K11" s="40"/>
      <c r="L11" s="40"/>
      <c r="M11" s="1" t="s">
        <v>206</v>
      </c>
      <c r="N11" s="1" t="s">
        <v>207</v>
      </c>
      <c r="O11" s="1" t="s">
        <v>208</v>
      </c>
      <c r="P11" s="2" t="s">
        <v>233</v>
      </c>
      <c r="Q11" s="2" t="s">
        <v>234</v>
      </c>
      <c r="R11" s="1">
        <v>53</v>
      </c>
      <c r="S11" s="1">
        <v>0</v>
      </c>
      <c r="T11" s="1">
        <v>0</v>
      </c>
      <c r="U11" s="1">
        <v>0</v>
      </c>
      <c r="V11" s="1">
        <v>37</v>
      </c>
      <c r="W11" s="1">
        <v>16</v>
      </c>
      <c r="X11" s="1">
        <v>59</v>
      </c>
      <c r="Y11" s="1">
        <v>59</v>
      </c>
      <c r="Z11" s="1">
        <v>59</v>
      </c>
      <c r="AA11" s="1">
        <v>59</v>
      </c>
      <c r="AB11" s="1">
        <v>59</v>
      </c>
      <c r="AC11" s="1" t="s">
        <v>45</v>
      </c>
      <c r="AD11" s="1" t="s">
        <v>46</v>
      </c>
      <c r="AE11" s="1" t="s">
        <v>235</v>
      </c>
    </row>
    <row r="12" spans="1:31" s="1" customFormat="1">
      <c r="A12" s="1" t="s">
        <v>204</v>
      </c>
      <c r="B12" s="1" t="s">
        <v>34</v>
      </c>
      <c r="C12" s="40" t="s">
        <v>35</v>
      </c>
      <c r="D12" s="40"/>
      <c r="E12" s="40" t="s">
        <v>36</v>
      </c>
      <c r="F12" s="40"/>
      <c r="G12" s="1" t="s">
        <v>37</v>
      </c>
      <c r="H12" s="1" t="s">
        <v>37</v>
      </c>
      <c r="I12" s="40" t="s">
        <v>205</v>
      </c>
      <c r="J12" s="40"/>
      <c r="K12" s="40"/>
      <c r="L12" s="40"/>
      <c r="M12" s="1" t="s">
        <v>206</v>
      </c>
      <c r="N12" s="1" t="s">
        <v>207</v>
      </c>
      <c r="O12" s="1" t="s">
        <v>208</v>
      </c>
      <c r="P12" s="2" t="s">
        <v>236</v>
      </c>
      <c r="Q12" s="2" t="s">
        <v>237</v>
      </c>
      <c r="R12" s="1">
        <v>1617</v>
      </c>
      <c r="S12" s="1">
        <v>0</v>
      </c>
      <c r="T12" s="1">
        <v>0</v>
      </c>
      <c r="U12" s="1">
        <v>0</v>
      </c>
      <c r="V12" s="1">
        <v>1530</v>
      </c>
      <c r="W12" s="1">
        <v>87</v>
      </c>
      <c r="X12" s="1">
        <v>59</v>
      </c>
      <c r="Y12" s="1">
        <v>59</v>
      </c>
      <c r="Z12" s="1">
        <v>59</v>
      </c>
      <c r="AA12" s="1">
        <v>59</v>
      </c>
      <c r="AB12" s="1">
        <v>59</v>
      </c>
      <c r="AC12" s="1" t="s">
        <v>45</v>
      </c>
      <c r="AD12" s="1" t="s">
        <v>46</v>
      </c>
      <c r="AE12" s="1" t="s">
        <v>238</v>
      </c>
    </row>
    <row r="13" spans="1:31" s="1" customFormat="1">
      <c r="A13" s="1" t="s">
        <v>204</v>
      </c>
      <c r="B13" s="1" t="s">
        <v>34</v>
      </c>
      <c r="C13" s="40" t="s">
        <v>35</v>
      </c>
      <c r="D13" s="40"/>
      <c r="E13" s="40" t="s">
        <v>36</v>
      </c>
      <c r="F13" s="40"/>
      <c r="G13" s="1" t="s">
        <v>37</v>
      </c>
      <c r="H13" s="1" t="s">
        <v>37</v>
      </c>
      <c r="I13" s="40" t="s">
        <v>205</v>
      </c>
      <c r="J13" s="40"/>
      <c r="K13" s="40"/>
      <c r="L13" s="40"/>
      <c r="M13" s="1" t="s">
        <v>206</v>
      </c>
      <c r="N13" s="1" t="s">
        <v>207</v>
      </c>
      <c r="O13" s="1" t="s">
        <v>208</v>
      </c>
      <c r="P13" s="2" t="s">
        <v>239</v>
      </c>
      <c r="Q13" s="2" t="s">
        <v>240</v>
      </c>
      <c r="R13" s="1">
        <v>193</v>
      </c>
      <c r="S13" s="1">
        <v>0</v>
      </c>
      <c r="T13" s="1">
        <v>0</v>
      </c>
      <c r="U13" s="1">
        <v>0</v>
      </c>
      <c r="V13" s="1">
        <v>176</v>
      </c>
      <c r="W13" s="1">
        <v>17</v>
      </c>
      <c r="X13" s="1">
        <v>59</v>
      </c>
      <c r="Y13" s="1">
        <v>59</v>
      </c>
      <c r="Z13" s="1">
        <v>59</v>
      </c>
      <c r="AA13" s="1">
        <v>59</v>
      </c>
      <c r="AB13" s="1">
        <v>59</v>
      </c>
      <c r="AC13" s="1" t="s">
        <v>45</v>
      </c>
      <c r="AD13" s="1" t="s">
        <v>46</v>
      </c>
      <c r="AE13" s="1" t="s">
        <v>241</v>
      </c>
    </row>
    <row r="14" spans="1:31" s="1" customFormat="1">
      <c r="A14" s="1" t="s">
        <v>204</v>
      </c>
      <c r="B14" s="1" t="s">
        <v>34</v>
      </c>
      <c r="C14" s="40" t="s">
        <v>35</v>
      </c>
      <c r="D14" s="40"/>
      <c r="E14" s="40" t="s">
        <v>36</v>
      </c>
      <c r="F14" s="40"/>
      <c r="G14" s="1" t="s">
        <v>37</v>
      </c>
      <c r="H14" s="1" t="s">
        <v>37</v>
      </c>
      <c r="I14" s="40" t="s">
        <v>205</v>
      </c>
      <c r="J14" s="40"/>
      <c r="K14" s="40"/>
      <c r="L14" s="40"/>
      <c r="M14" s="1" t="s">
        <v>206</v>
      </c>
      <c r="N14" s="1" t="s">
        <v>207</v>
      </c>
      <c r="O14" s="1" t="s">
        <v>208</v>
      </c>
      <c r="P14" s="2" t="s">
        <v>242</v>
      </c>
      <c r="Q14" s="2" t="s">
        <v>243</v>
      </c>
      <c r="R14" s="1">
        <v>1344</v>
      </c>
      <c r="S14" s="1">
        <v>0</v>
      </c>
      <c r="T14" s="1">
        <v>0</v>
      </c>
      <c r="U14" s="1">
        <v>0</v>
      </c>
      <c r="V14" s="1">
        <v>1166</v>
      </c>
      <c r="W14" s="1">
        <v>178</v>
      </c>
      <c r="X14" s="1">
        <v>59</v>
      </c>
      <c r="Y14" s="1">
        <v>59</v>
      </c>
      <c r="Z14" s="1">
        <v>59</v>
      </c>
      <c r="AA14" s="1">
        <v>59</v>
      </c>
      <c r="AB14" s="1">
        <v>59</v>
      </c>
      <c r="AC14" s="1" t="s">
        <v>45</v>
      </c>
      <c r="AD14" s="1" t="s">
        <v>46</v>
      </c>
      <c r="AE14" s="1" t="s">
        <v>244</v>
      </c>
    </row>
    <row r="15" spans="1:31" s="1" customFormat="1">
      <c r="A15" s="1" t="s">
        <v>204</v>
      </c>
      <c r="B15" s="1" t="s">
        <v>34</v>
      </c>
      <c r="C15" s="40" t="s">
        <v>35</v>
      </c>
      <c r="D15" s="40"/>
      <c r="E15" s="40" t="s">
        <v>36</v>
      </c>
      <c r="F15" s="40"/>
      <c r="G15" s="1" t="s">
        <v>37</v>
      </c>
      <c r="H15" s="1" t="s">
        <v>37</v>
      </c>
      <c r="I15" s="40" t="s">
        <v>205</v>
      </c>
      <c r="J15" s="40"/>
      <c r="K15" s="40"/>
      <c r="L15" s="40"/>
      <c r="M15" s="1" t="s">
        <v>206</v>
      </c>
      <c r="N15" s="1" t="s">
        <v>207</v>
      </c>
      <c r="O15" s="1" t="s">
        <v>208</v>
      </c>
      <c r="P15" s="2" t="s">
        <v>245</v>
      </c>
      <c r="Q15" s="2" t="s">
        <v>246</v>
      </c>
      <c r="R15" s="1">
        <v>1715</v>
      </c>
      <c r="S15" s="1">
        <v>0</v>
      </c>
      <c r="T15" s="1">
        <v>0</v>
      </c>
      <c r="U15" s="1">
        <v>0</v>
      </c>
      <c r="V15" s="1">
        <v>1522</v>
      </c>
      <c r="W15" s="1">
        <v>193</v>
      </c>
      <c r="X15" s="1">
        <v>59</v>
      </c>
      <c r="Y15" s="1">
        <v>59</v>
      </c>
      <c r="Z15" s="1">
        <v>59</v>
      </c>
      <c r="AA15" s="1">
        <v>59</v>
      </c>
      <c r="AB15" s="1">
        <v>59</v>
      </c>
      <c r="AC15" s="1" t="s">
        <v>45</v>
      </c>
      <c r="AD15" s="1" t="s">
        <v>46</v>
      </c>
      <c r="AE15" s="1" t="s">
        <v>247</v>
      </c>
    </row>
    <row r="16" spans="1:31" s="1" customFormat="1">
      <c r="A16" s="1" t="s">
        <v>204</v>
      </c>
      <c r="B16" s="1" t="s">
        <v>34</v>
      </c>
      <c r="C16" s="40" t="s">
        <v>35</v>
      </c>
      <c r="D16" s="40"/>
      <c r="E16" s="40" t="s">
        <v>36</v>
      </c>
      <c r="F16" s="40"/>
      <c r="G16" s="1" t="s">
        <v>37</v>
      </c>
      <c r="H16" s="1" t="s">
        <v>37</v>
      </c>
      <c r="I16" s="40" t="s">
        <v>205</v>
      </c>
      <c r="J16" s="40"/>
      <c r="K16" s="40"/>
      <c r="L16" s="40"/>
      <c r="M16" s="1" t="s">
        <v>206</v>
      </c>
      <c r="N16" s="1" t="s">
        <v>207</v>
      </c>
      <c r="O16" s="1" t="s">
        <v>208</v>
      </c>
      <c r="P16" s="2" t="s">
        <v>248</v>
      </c>
      <c r="Q16" s="2" t="s">
        <v>249</v>
      </c>
      <c r="R16" s="1">
        <v>2938</v>
      </c>
      <c r="S16" s="1">
        <v>0</v>
      </c>
      <c r="T16" s="1">
        <v>0</v>
      </c>
      <c r="U16" s="1">
        <v>0</v>
      </c>
      <c r="V16" s="1">
        <v>2528</v>
      </c>
      <c r="W16" s="1">
        <v>410</v>
      </c>
      <c r="X16" s="1">
        <v>59</v>
      </c>
      <c r="Y16" s="1">
        <v>59</v>
      </c>
      <c r="Z16" s="1">
        <v>59</v>
      </c>
      <c r="AA16" s="1">
        <v>59</v>
      </c>
      <c r="AB16" s="1">
        <v>59</v>
      </c>
      <c r="AC16" s="1" t="s">
        <v>45</v>
      </c>
      <c r="AD16" s="1" t="s">
        <v>46</v>
      </c>
      <c r="AE16" s="1" t="s">
        <v>250</v>
      </c>
    </row>
    <row r="17" spans="1:31" s="1" customFormat="1">
      <c r="A17" s="1" t="s">
        <v>204</v>
      </c>
      <c r="B17" s="1" t="s">
        <v>34</v>
      </c>
      <c r="C17" s="40" t="s">
        <v>35</v>
      </c>
      <c r="D17" s="40"/>
      <c r="E17" s="40" t="s">
        <v>36</v>
      </c>
      <c r="F17" s="40"/>
      <c r="G17" s="1" t="s">
        <v>37</v>
      </c>
      <c r="H17" s="1" t="s">
        <v>37</v>
      </c>
      <c r="I17" s="40" t="s">
        <v>205</v>
      </c>
      <c r="J17" s="40"/>
      <c r="K17" s="40"/>
      <c r="L17" s="40"/>
      <c r="M17" s="1" t="s">
        <v>206</v>
      </c>
      <c r="N17" s="1" t="s">
        <v>207</v>
      </c>
      <c r="O17" s="1" t="s">
        <v>208</v>
      </c>
      <c r="P17" s="2" t="s">
        <v>251</v>
      </c>
      <c r="Q17" s="2" t="s">
        <v>252</v>
      </c>
      <c r="R17" s="1">
        <v>3593</v>
      </c>
      <c r="S17" s="1">
        <v>0</v>
      </c>
      <c r="T17" s="1">
        <v>0</v>
      </c>
      <c r="U17" s="1">
        <v>0</v>
      </c>
      <c r="V17" s="1">
        <v>3216</v>
      </c>
      <c r="W17" s="1">
        <v>377</v>
      </c>
      <c r="X17" s="1">
        <v>59</v>
      </c>
      <c r="Y17" s="1">
        <v>59</v>
      </c>
      <c r="Z17" s="1">
        <v>59</v>
      </c>
      <c r="AA17" s="1">
        <v>59</v>
      </c>
      <c r="AB17" s="1">
        <v>59</v>
      </c>
      <c r="AC17" s="1" t="s">
        <v>45</v>
      </c>
      <c r="AD17" s="1" t="s">
        <v>46</v>
      </c>
      <c r="AE17" s="1" t="s">
        <v>253</v>
      </c>
    </row>
    <row r="18" spans="1:31" s="1" customFormat="1">
      <c r="A18" s="1" t="s">
        <v>204</v>
      </c>
      <c r="B18" s="1" t="s">
        <v>34</v>
      </c>
      <c r="C18" s="40" t="s">
        <v>35</v>
      </c>
      <c r="D18" s="40"/>
      <c r="E18" s="40" t="s">
        <v>36</v>
      </c>
      <c r="F18" s="40"/>
      <c r="G18" s="1" t="s">
        <v>37</v>
      </c>
      <c r="H18" s="1" t="s">
        <v>37</v>
      </c>
      <c r="I18" s="40" t="s">
        <v>205</v>
      </c>
      <c r="J18" s="40"/>
      <c r="K18" s="40"/>
      <c r="L18" s="40"/>
      <c r="M18" s="1" t="s">
        <v>206</v>
      </c>
      <c r="N18" s="1" t="s">
        <v>207</v>
      </c>
      <c r="O18" s="1" t="s">
        <v>208</v>
      </c>
      <c r="P18" s="2" t="s">
        <v>254</v>
      </c>
      <c r="Q18" s="2" t="s">
        <v>255</v>
      </c>
      <c r="R18" s="1">
        <v>1596</v>
      </c>
      <c r="S18" s="1">
        <v>0</v>
      </c>
      <c r="T18" s="1">
        <v>0</v>
      </c>
      <c r="U18" s="1">
        <v>0</v>
      </c>
      <c r="V18" s="1">
        <v>1298</v>
      </c>
      <c r="W18" s="1">
        <v>298</v>
      </c>
      <c r="X18" s="1">
        <v>59</v>
      </c>
      <c r="Y18" s="1">
        <v>59</v>
      </c>
      <c r="Z18" s="1">
        <v>59</v>
      </c>
      <c r="AA18" s="1">
        <v>59</v>
      </c>
      <c r="AB18" s="1">
        <v>59</v>
      </c>
      <c r="AC18" s="1" t="s">
        <v>45</v>
      </c>
      <c r="AD18" s="1" t="s">
        <v>46</v>
      </c>
      <c r="AE18" s="1" t="s">
        <v>256</v>
      </c>
    </row>
    <row r="19" spans="1:31" s="1" customFormat="1">
      <c r="A19" s="1" t="s">
        <v>204</v>
      </c>
      <c r="B19" s="1" t="s">
        <v>34</v>
      </c>
      <c r="C19" s="40" t="s">
        <v>35</v>
      </c>
      <c r="D19" s="40"/>
      <c r="E19" s="40" t="s">
        <v>36</v>
      </c>
      <c r="F19" s="40"/>
      <c r="G19" s="1" t="s">
        <v>37</v>
      </c>
      <c r="H19" s="1" t="s">
        <v>37</v>
      </c>
      <c r="I19" s="40" t="s">
        <v>205</v>
      </c>
      <c r="J19" s="40"/>
      <c r="K19" s="40"/>
      <c r="L19" s="40"/>
      <c r="M19" s="1" t="s">
        <v>206</v>
      </c>
      <c r="N19" s="1" t="s">
        <v>207</v>
      </c>
      <c r="O19" s="1" t="s">
        <v>208</v>
      </c>
      <c r="P19" s="2" t="s">
        <v>257</v>
      </c>
      <c r="Q19" s="2" t="s">
        <v>258</v>
      </c>
      <c r="R19" s="1">
        <v>2935</v>
      </c>
      <c r="S19" s="1">
        <v>0</v>
      </c>
      <c r="T19" s="1">
        <v>0</v>
      </c>
      <c r="U19" s="1">
        <v>0</v>
      </c>
      <c r="V19" s="1">
        <v>2475</v>
      </c>
      <c r="W19" s="1">
        <v>460</v>
      </c>
      <c r="X19" s="1">
        <v>59</v>
      </c>
      <c r="Y19" s="1">
        <v>59</v>
      </c>
      <c r="Z19" s="1">
        <v>59</v>
      </c>
      <c r="AA19" s="1">
        <v>59</v>
      </c>
      <c r="AB19" s="1">
        <v>59</v>
      </c>
      <c r="AC19" s="1" t="s">
        <v>45</v>
      </c>
      <c r="AD19" s="1" t="s">
        <v>46</v>
      </c>
      <c r="AE19" s="1" t="s">
        <v>259</v>
      </c>
    </row>
    <row r="20" spans="1:31" s="1" customFormat="1">
      <c r="A20" s="1" t="s">
        <v>204</v>
      </c>
      <c r="B20" s="1" t="s">
        <v>34</v>
      </c>
      <c r="C20" s="40" t="s">
        <v>35</v>
      </c>
      <c r="D20" s="40"/>
      <c r="E20" s="40" t="s">
        <v>36</v>
      </c>
      <c r="F20" s="40"/>
      <c r="G20" s="1" t="s">
        <v>37</v>
      </c>
      <c r="H20" s="1" t="s">
        <v>37</v>
      </c>
      <c r="I20" s="40" t="s">
        <v>205</v>
      </c>
      <c r="J20" s="40"/>
      <c r="K20" s="40"/>
      <c r="L20" s="40"/>
      <c r="M20" s="1" t="s">
        <v>206</v>
      </c>
      <c r="N20" s="1" t="s">
        <v>207</v>
      </c>
      <c r="O20" s="1" t="s">
        <v>208</v>
      </c>
      <c r="P20" s="2" t="s">
        <v>260</v>
      </c>
      <c r="Q20" s="2" t="s">
        <v>261</v>
      </c>
      <c r="R20" s="1">
        <v>480</v>
      </c>
      <c r="S20" s="1">
        <v>0</v>
      </c>
      <c r="T20" s="1">
        <v>0</v>
      </c>
      <c r="U20" s="1">
        <v>0</v>
      </c>
      <c r="V20" s="1">
        <v>401</v>
      </c>
      <c r="W20" s="1">
        <v>79</v>
      </c>
      <c r="X20" s="1">
        <v>59</v>
      </c>
      <c r="Y20" s="1">
        <v>59</v>
      </c>
      <c r="Z20" s="1">
        <v>59</v>
      </c>
      <c r="AA20" s="1">
        <v>59</v>
      </c>
      <c r="AB20" s="1">
        <v>59</v>
      </c>
      <c r="AC20" s="1" t="s">
        <v>45</v>
      </c>
      <c r="AD20" s="1" t="s">
        <v>46</v>
      </c>
      <c r="AE20" s="1" t="s">
        <v>262</v>
      </c>
    </row>
    <row r="21" spans="1:31" s="1" customFormat="1">
      <c r="A21" s="1" t="s">
        <v>204</v>
      </c>
      <c r="B21" s="1" t="s">
        <v>34</v>
      </c>
      <c r="C21" s="40" t="s">
        <v>35</v>
      </c>
      <c r="D21" s="40"/>
      <c r="E21" s="40" t="s">
        <v>36</v>
      </c>
      <c r="F21" s="40"/>
      <c r="G21" s="1" t="s">
        <v>37</v>
      </c>
      <c r="H21" s="1" t="s">
        <v>37</v>
      </c>
      <c r="I21" s="40" t="s">
        <v>205</v>
      </c>
      <c r="J21" s="40"/>
      <c r="K21" s="40"/>
      <c r="L21" s="40"/>
      <c r="M21" s="1" t="s">
        <v>206</v>
      </c>
      <c r="N21" s="1" t="s">
        <v>207</v>
      </c>
      <c r="O21" s="1" t="s">
        <v>208</v>
      </c>
      <c r="P21" s="2" t="s">
        <v>263</v>
      </c>
      <c r="Q21" s="2" t="s">
        <v>264</v>
      </c>
      <c r="R21" s="1">
        <v>1852</v>
      </c>
      <c r="S21" s="1">
        <v>0</v>
      </c>
      <c r="T21" s="1">
        <v>0</v>
      </c>
      <c r="U21" s="1">
        <v>0</v>
      </c>
      <c r="V21" s="1">
        <v>1703</v>
      </c>
      <c r="W21" s="1">
        <v>149</v>
      </c>
      <c r="X21" s="1">
        <v>59</v>
      </c>
      <c r="Y21" s="1">
        <v>59</v>
      </c>
      <c r="Z21" s="1">
        <v>59</v>
      </c>
      <c r="AA21" s="1">
        <v>59</v>
      </c>
      <c r="AB21" s="1">
        <v>59</v>
      </c>
      <c r="AC21" s="1" t="s">
        <v>45</v>
      </c>
      <c r="AD21" s="1" t="s">
        <v>46</v>
      </c>
      <c r="AE21" s="1" t="s">
        <v>265</v>
      </c>
    </row>
    <row r="22" spans="1:31" s="1" customFormat="1">
      <c r="A22" s="1" t="s">
        <v>204</v>
      </c>
      <c r="B22" s="1" t="s">
        <v>34</v>
      </c>
      <c r="C22" s="40" t="s">
        <v>35</v>
      </c>
      <c r="D22" s="40"/>
      <c r="E22" s="40" t="s">
        <v>36</v>
      </c>
      <c r="F22" s="40"/>
      <c r="G22" s="1" t="s">
        <v>37</v>
      </c>
      <c r="H22" s="1" t="s">
        <v>37</v>
      </c>
      <c r="I22" s="40" t="s">
        <v>205</v>
      </c>
      <c r="J22" s="40"/>
      <c r="K22" s="40"/>
      <c r="L22" s="40"/>
      <c r="M22" s="1" t="s">
        <v>206</v>
      </c>
      <c r="N22" s="1" t="s">
        <v>207</v>
      </c>
      <c r="O22" s="1" t="s">
        <v>208</v>
      </c>
      <c r="P22" s="2" t="s">
        <v>266</v>
      </c>
      <c r="Q22" s="2" t="s">
        <v>267</v>
      </c>
      <c r="R22" s="1">
        <v>776</v>
      </c>
      <c r="S22" s="1">
        <v>0</v>
      </c>
      <c r="T22" s="1">
        <v>407</v>
      </c>
      <c r="U22" s="1">
        <v>40</v>
      </c>
      <c r="V22" s="1">
        <v>319</v>
      </c>
      <c r="W22" s="1">
        <v>10</v>
      </c>
      <c r="X22" s="1">
        <v>59</v>
      </c>
      <c r="Y22" s="1">
        <v>59</v>
      </c>
      <c r="Z22" s="1">
        <v>59</v>
      </c>
      <c r="AA22" s="1">
        <v>59</v>
      </c>
      <c r="AB22" s="1">
        <v>59</v>
      </c>
      <c r="AC22" s="1" t="s">
        <v>45</v>
      </c>
      <c r="AD22" s="1" t="s">
        <v>46</v>
      </c>
      <c r="AE22" s="1" t="s">
        <v>268</v>
      </c>
    </row>
    <row r="23" spans="1:31" s="1" customFormat="1">
      <c r="A23" s="1" t="s">
        <v>204</v>
      </c>
      <c r="B23" s="1" t="s">
        <v>34</v>
      </c>
      <c r="C23" s="40" t="s">
        <v>35</v>
      </c>
      <c r="D23" s="40"/>
      <c r="E23" s="40" t="s">
        <v>36</v>
      </c>
      <c r="F23" s="40"/>
      <c r="G23" s="1" t="s">
        <v>37</v>
      </c>
      <c r="H23" s="1" t="s">
        <v>37</v>
      </c>
      <c r="I23" s="40" t="s">
        <v>205</v>
      </c>
      <c r="J23" s="40"/>
      <c r="K23" s="40"/>
      <c r="L23" s="40"/>
      <c r="M23" s="1" t="s">
        <v>206</v>
      </c>
      <c r="N23" s="1" t="s">
        <v>207</v>
      </c>
      <c r="O23" s="1" t="s">
        <v>208</v>
      </c>
      <c r="P23" s="2" t="s">
        <v>269</v>
      </c>
      <c r="Q23" s="2" t="s">
        <v>270</v>
      </c>
      <c r="R23" s="1">
        <v>1680</v>
      </c>
      <c r="S23" s="1">
        <v>0</v>
      </c>
      <c r="T23" s="1">
        <v>618</v>
      </c>
      <c r="U23" s="1">
        <v>7</v>
      </c>
      <c r="V23" s="1">
        <v>949</v>
      </c>
      <c r="W23" s="1">
        <v>106</v>
      </c>
      <c r="X23" s="1">
        <v>59</v>
      </c>
      <c r="Y23" s="1">
        <v>59</v>
      </c>
      <c r="Z23" s="1">
        <v>59</v>
      </c>
      <c r="AA23" s="1">
        <v>59</v>
      </c>
      <c r="AB23" s="1">
        <v>59</v>
      </c>
      <c r="AC23" s="1" t="s">
        <v>45</v>
      </c>
      <c r="AD23" s="1" t="s">
        <v>46</v>
      </c>
      <c r="AE23" s="1" t="s">
        <v>271</v>
      </c>
    </row>
    <row r="24" spans="1:31" s="1" customFormat="1">
      <c r="A24" s="1" t="s">
        <v>204</v>
      </c>
      <c r="B24" s="1" t="s">
        <v>34</v>
      </c>
      <c r="C24" s="40" t="s">
        <v>35</v>
      </c>
      <c r="D24" s="40"/>
      <c r="E24" s="40" t="s">
        <v>36</v>
      </c>
      <c r="F24" s="40"/>
      <c r="G24" s="1" t="s">
        <v>37</v>
      </c>
      <c r="H24" s="1" t="s">
        <v>37</v>
      </c>
      <c r="I24" s="40" t="s">
        <v>205</v>
      </c>
      <c r="J24" s="40"/>
      <c r="K24" s="40"/>
      <c r="L24" s="40"/>
      <c r="M24" s="1" t="s">
        <v>206</v>
      </c>
      <c r="N24" s="1" t="s">
        <v>207</v>
      </c>
      <c r="O24" s="1" t="s">
        <v>208</v>
      </c>
      <c r="P24" s="2" t="s">
        <v>272</v>
      </c>
      <c r="Q24" s="2" t="s">
        <v>273</v>
      </c>
      <c r="R24" s="1">
        <v>402</v>
      </c>
      <c r="S24" s="1">
        <v>0</v>
      </c>
      <c r="T24" s="1">
        <v>387</v>
      </c>
      <c r="U24" s="1">
        <v>15</v>
      </c>
      <c r="V24" s="1">
        <v>0</v>
      </c>
      <c r="W24" s="1">
        <v>0</v>
      </c>
      <c r="X24" s="1">
        <v>59</v>
      </c>
      <c r="Y24" s="1">
        <v>59</v>
      </c>
      <c r="Z24" s="1">
        <v>59</v>
      </c>
      <c r="AA24" s="1">
        <v>59</v>
      </c>
      <c r="AB24" s="1">
        <v>59</v>
      </c>
      <c r="AC24" s="1" t="s">
        <v>45</v>
      </c>
      <c r="AD24" s="1" t="s">
        <v>46</v>
      </c>
      <c r="AE24" s="1" t="s">
        <v>274</v>
      </c>
    </row>
    <row r="25" spans="1:31" s="1" customFormat="1">
      <c r="A25" s="1" t="s">
        <v>204</v>
      </c>
      <c r="B25" s="1" t="s">
        <v>34</v>
      </c>
      <c r="C25" s="40" t="s">
        <v>35</v>
      </c>
      <c r="D25" s="40"/>
      <c r="E25" s="40" t="s">
        <v>36</v>
      </c>
      <c r="F25" s="40"/>
      <c r="G25" s="1" t="s">
        <v>37</v>
      </c>
      <c r="H25" s="1" t="s">
        <v>37</v>
      </c>
      <c r="I25" s="40" t="s">
        <v>205</v>
      </c>
      <c r="J25" s="40"/>
      <c r="K25" s="40"/>
      <c r="L25" s="40"/>
      <c r="M25" s="1" t="s">
        <v>206</v>
      </c>
      <c r="N25" s="1" t="s">
        <v>207</v>
      </c>
      <c r="O25" s="1" t="s">
        <v>208</v>
      </c>
      <c r="P25" s="2" t="s">
        <v>275</v>
      </c>
      <c r="Q25" s="2" t="s">
        <v>276</v>
      </c>
      <c r="R25" s="1">
        <v>994</v>
      </c>
      <c r="S25" s="1">
        <v>0</v>
      </c>
      <c r="T25" s="1">
        <v>909</v>
      </c>
      <c r="U25" s="1">
        <v>85</v>
      </c>
      <c r="V25" s="1">
        <v>0</v>
      </c>
      <c r="W25" s="1">
        <v>0</v>
      </c>
      <c r="X25" s="1">
        <v>59</v>
      </c>
      <c r="Y25" s="1">
        <v>59</v>
      </c>
      <c r="Z25" s="1">
        <v>59</v>
      </c>
      <c r="AA25" s="1">
        <v>59</v>
      </c>
      <c r="AB25" s="1">
        <v>59</v>
      </c>
      <c r="AC25" s="1" t="s">
        <v>45</v>
      </c>
      <c r="AD25" s="1" t="s">
        <v>46</v>
      </c>
      <c r="AE25" s="1" t="s">
        <v>277</v>
      </c>
    </row>
    <row r="26" spans="1:31" s="1" customFormat="1">
      <c r="A26" s="1" t="s">
        <v>204</v>
      </c>
      <c r="B26" s="1" t="s">
        <v>34</v>
      </c>
      <c r="C26" s="40" t="s">
        <v>35</v>
      </c>
      <c r="D26" s="40"/>
      <c r="E26" s="40" t="s">
        <v>36</v>
      </c>
      <c r="F26" s="40"/>
      <c r="G26" s="1" t="s">
        <v>37</v>
      </c>
      <c r="H26" s="1" t="s">
        <v>37</v>
      </c>
      <c r="I26" s="40" t="s">
        <v>205</v>
      </c>
      <c r="J26" s="40"/>
      <c r="K26" s="40"/>
      <c r="L26" s="40"/>
      <c r="M26" s="1" t="s">
        <v>206</v>
      </c>
      <c r="N26" s="1" t="s">
        <v>207</v>
      </c>
      <c r="O26" s="1" t="s">
        <v>208</v>
      </c>
      <c r="P26" s="2" t="s">
        <v>278</v>
      </c>
      <c r="Q26" s="2" t="s">
        <v>279</v>
      </c>
      <c r="R26" s="1">
        <v>196</v>
      </c>
      <c r="S26" s="1">
        <v>0</v>
      </c>
      <c r="T26" s="1">
        <v>152</v>
      </c>
      <c r="U26" s="1">
        <v>44</v>
      </c>
      <c r="V26" s="1">
        <v>0</v>
      </c>
      <c r="W26" s="1">
        <v>0</v>
      </c>
      <c r="X26" s="1">
        <v>59</v>
      </c>
      <c r="Y26" s="1">
        <v>59</v>
      </c>
      <c r="Z26" s="1">
        <v>59</v>
      </c>
      <c r="AA26" s="1">
        <v>59</v>
      </c>
      <c r="AB26" s="1">
        <v>59</v>
      </c>
      <c r="AC26" s="1" t="s">
        <v>45</v>
      </c>
      <c r="AD26" s="1" t="s">
        <v>46</v>
      </c>
      <c r="AE26" s="1" t="s">
        <v>280</v>
      </c>
    </row>
    <row r="27" spans="1:31" s="1" customFormat="1">
      <c r="A27" s="1" t="s">
        <v>204</v>
      </c>
      <c r="B27" s="1" t="s">
        <v>34</v>
      </c>
      <c r="C27" s="40" t="s">
        <v>35</v>
      </c>
      <c r="D27" s="40"/>
      <c r="E27" s="40" t="s">
        <v>36</v>
      </c>
      <c r="F27" s="40"/>
      <c r="G27" s="1" t="s">
        <v>37</v>
      </c>
      <c r="H27" s="1" t="s">
        <v>37</v>
      </c>
      <c r="I27" s="40" t="s">
        <v>205</v>
      </c>
      <c r="J27" s="40"/>
      <c r="K27" s="40"/>
      <c r="L27" s="40"/>
      <c r="M27" s="1" t="s">
        <v>206</v>
      </c>
      <c r="N27" s="1" t="s">
        <v>207</v>
      </c>
      <c r="O27" s="1" t="s">
        <v>208</v>
      </c>
      <c r="P27" s="2" t="s">
        <v>281</v>
      </c>
      <c r="Q27" s="2" t="s">
        <v>282</v>
      </c>
      <c r="R27" s="1">
        <v>1247</v>
      </c>
      <c r="S27" s="1">
        <v>0</v>
      </c>
      <c r="T27" s="1">
        <v>1030</v>
      </c>
      <c r="U27" s="1">
        <v>217</v>
      </c>
      <c r="V27" s="1">
        <v>0</v>
      </c>
      <c r="W27" s="1">
        <v>0</v>
      </c>
      <c r="X27" s="1">
        <v>59</v>
      </c>
      <c r="Y27" s="1">
        <v>59</v>
      </c>
      <c r="Z27" s="1">
        <v>59</v>
      </c>
      <c r="AA27" s="1">
        <v>59</v>
      </c>
      <c r="AB27" s="1">
        <v>59</v>
      </c>
      <c r="AC27" s="1" t="s">
        <v>45</v>
      </c>
      <c r="AD27" s="1" t="s">
        <v>46</v>
      </c>
      <c r="AE27" s="1" t="s">
        <v>283</v>
      </c>
    </row>
  </sheetData>
  <mergeCells count="85">
    <mergeCell ref="C26:D26"/>
    <mergeCell ref="E26:F26"/>
    <mergeCell ref="I26:L26"/>
    <mergeCell ref="C27:D27"/>
    <mergeCell ref="E27:F27"/>
    <mergeCell ref="I27:L27"/>
    <mergeCell ref="C24:D24"/>
    <mergeCell ref="E24:F24"/>
    <mergeCell ref="I24:L24"/>
    <mergeCell ref="C25:D25"/>
    <mergeCell ref="E25:F25"/>
    <mergeCell ref="I25:L25"/>
    <mergeCell ref="C22:D22"/>
    <mergeCell ref="E22:F22"/>
    <mergeCell ref="I22:L22"/>
    <mergeCell ref="C23:D23"/>
    <mergeCell ref="E23:F23"/>
    <mergeCell ref="I23:L23"/>
    <mergeCell ref="C20:D20"/>
    <mergeCell ref="E20:F20"/>
    <mergeCell ref="I20:L20"/>
    <mergeCell ref="C21:D21"/>
    <mergeCell ref="E21:F21"/>
    <mergeCell ref="I21:L21"/>
    <mergeCell ref="C18:D18"/>
    <mergeCell ref="E18:F18"/>
    <mergeCell ref="I18:L18"/>
    <mergeCell ref="C19:D19"/>
    <mergeCell ref="E19:F19"/>
    <mergeCell ref="I19:L19"/>
    <mergeCell ref="C16:D16"/>
    <mergeCell ref="E16:F16"/>
    <mergeCell ref="I16:L16"/>
    <mergeCell ref="C17:D17"/>
    <mergeCell ref="E17:F17"/>
    <mergeCell ref="I17:L17"/>
    <mergeCell ref="C14:D14"/>
    <mergeCell ref="E14:F14"/>
    <mergeCell ref="I14:L14"/>
    <mergeCell ref="C15:D15"/>
    <mergeCell ref="E15:F15"/>
    <mergeCell ref="I15:L15"/>
    <mergeCell ref="C12:D12"/>
    <mergeCell ref="E12:F12"/>
    <mergeCell ref="I12:L12"/>
    <mergeCell ref="C13:D13"/>
    <mergeCell ref="E13:F13"/>
    <mergeCell ref="I13:L13"/>
    <mergeCell ref="C10:D10"/>
    <mergeCell ref="E10:F10"/>
    <mergeCell ref="I10:L10"/>
    <mergeCell ref="C11:D11"/>
    <mergeCell ref="E11:F11"/>
    <mergeCell ref="I11:L11"/>
    <mergeCell ref="C8:D8"/>
    <mergeCell ref="E8:F8"/>
    <mergeCell ref="I8:L8"/>
    <mergeCell ref="C9:D9"/>
    <mergeCell ref="E9:F9"/>
    <mergeCell ref="I9:L9"/>
    <mergeCell ref="C6:D6"/>
    <mergeCell ref="E6:F6"/>
    <mergeCell ref="I6:L6"/>
    <mergeCell ref="C7:D7"/>
    <mergeCell ref="E7:F7"/>
    <mergeCell ref="I7:L7"/>
    <mergeCell ref="C4:D4"/>
    <mergeCell ref="E4:F4"/>
    <mergeCell ref="I4:L4"/>
    <mergeCell ref="C5:D5"/>
    <mergeCell ref="E5:F5"/>
    <mergeCell ref="I5:L5"/>
    <mergeCell ref="AC1:AD1"/>
    <mergeCell ref="C2:D2"/>
    <mergeCell ref="E2:F2"/>
    <mergeCell ref="I2:L2"/>
    <mergeCell ref="C3:D3"/>
    <mergeCell ref="E3:F3"/>
    <mergeCell ref="I3:L3"/>
    <mergeCell ref="A1:F1"/>
    <mergeCell ref="G1:O1"/>
    <mergeCell ref="P1:Q1"/>
    <mergeCell ref="R1:R2"/>
    <mergeCell ref="S1:V1"/>
    <mergeCell ref="X1:A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Y66"/>
  <sheetViews>
    <sheetView topLeftCell="A7" workbookViewId="0">
      <selection activeCell="F19" sqref="F19:F30"/>
    </sheetView>
  </sheetViews>
  <sheetFormatPr defaultColWidth="16.140625" defaultRowHeight="14.45"/>
  <cols>
    <col min="1" max="2" width="22.140625" customWidth="1"/>
    <col min="3" max="3" width="14.85546875" customWidth="1"/>
    <col min="4" max="4" width="12.7109375" customWidth="1"/>
    <col min="5" max="6" width="19.85546875" customWidth="1"/>
    <col min="7" max="7" width="17.5703125" customWidth="1"/>
    <col min="8" max="8" width="22.28515625" customWidth="1"/>
    <col min="9" max="9" width="18" customWidth="1"/>
    <col min="10" max="10" width="18.5703125" customWidth="1"/>
    <col min="11" max="11" width="19.5703125" customWidth="1"/>
    <col min="12" max="12" width="18.5703125" customWidth="1"/>
    <col min="13" max="13" width="17.42578125" customWidth="1"/>
    <col min="14" max="14" width="18.7109375" customWidth="1"/>
    <col min="15" max="16" width="9.140625" customWidth="1"/>
    <col min="17" max="17" width="14.42578125" customWidth="1"/>
    <col min="18" max="18" width="15.28515625" customWidth="1"/>
    <col min="19" max="19" width="15.85546875" customWidth="1"/>
    <col min="20" max="20" width="14.7109375" customWidth="1"/>
    <col min="21" max="21" width="15.85546875" customWidth="1"/>
    <col min="22" max="22" width="13.42578125" customWidth="1"/>
    <col min="23" max="24" width="14.5703125" customWidth="1"/>
    <col min="25" max="25" width="12.42578125" customWidth="1"/>
    <col min="26" max="27" width="15.5703125" customWidth="1"/>
    <col min="28" max="28" width="15.140625" customWidth="1"/>
    <col min="29" max="29" width="13.140625" customWidth="1"/>
    <col min="30" max="30" width="12.42578125" customWidth="1"/>
    <col min="31" max="31" width="15.140625" customWidth="1"/>
    <col min="32" max="32" width="20.42578125" customWidth="1"/>
    <col min="33" max="33" width="22.28515625" customWidth="1"/>
    <col min="34" max="34" width="25.7109375" customWidth="1"/>
    <col min="35" max="35" width="23.5703125" customWidth="1"/>
    <col min="36" max="36" width="24.28515625" customWidth="1"/>
    <col min="37" max="37" width="24.140625" customWidth="1"/>
    <col min="38" max="38" width="21.7109375" customWidth="1"/>
    <col min="39" max="39" width="21.85546875" customWidth="1"/>
    <col min="40" max="40" width="20.28515625" customWidth="1"/>
    <col min="41" max="41" width="22.85546875" customWidth="1"/>
    <col min="42" max="42" width="25.7109375" customWidth="1"/>
    <col min="43" max="43" width="27.28515625" customWidth="1"/>
    <col min="44" max="44" width="25.7109375" customWidth="1"/>
    <col min="45" max="45" width="24.7109375" customWidth="1"/>
    <col min="46" max="46" width="25.7109375" customWidth="1"/>
    <col min="49" max="51" width="16.85546875" customWidth="1"/>
    <col min="52" max="52" width="12.7109375" customWidth="1"/>
    <col min="53" max="56" width="17.28515625" customWidth="1"/>
    <col min="57" max="58" width="17.140625" customWidth="1"/>
    <col min="59" max="59" width="15.5703125" customWidth="1"/>
    <col min="60" max="61" width="16.5703125" customWidth="1"/>
    <col min="62" max="62" width="17.140625" customWidth="1"/>
    <col min="63" max="63" width="9.7109375" customWidth="1"/>
    <col min="64" max="64" width="14.7109375" customWidth="1"/>
    <col min="65" max="65" width="11.140625" customWidth="1"/>
    <col min="66" max="66" width="12.42578125" customWidth="1"/>
    <col min="67" max="67" width="11.42578125" customWidth="1"/>
    <col min="68" max="68" width="14.28515625" customWidth="1"/>
    <col min="69" max="69" width="10.5703125" customWidth="1"/>
    <col min="70" max="70" width="8.28515625" customWidth="1"/>
    <col min="71" max="72" width="12.5703125" customWidth="1"/>
    <col min="73" max="73" width="8.28515625" customWidth="1"/>
    <col min="74" max="74" width="10" customWidth="1"/>
    <col min="75" max="75" width="9.42578125" customWidth="1"/>
  </cols>
  <sheetData>
    <row r="1" spans="1:51" s="12" customFormat="1" ht="14.45" customHeight="1">
      <c r="A1" s="9" t="s">
        <v>284</v>
      </c>
      <c r="B1" s="9"/>
      <c r="C1" s="9" t="s">
        <v>285</v>
      </c>
      <c r="D1" s="9" t="s">
        <v>286</v>
      </c>
      <c r="E1" s="9" t="s">
        <v>287</v>
      </c>
      <c r="F1" s="9"/>
      <c r="G1" s="1"/>
      <c r="H1" s="1"/>
      <c r="I1" s="1"/>
      <c r="J1" s="1"/>
      <c r="K1" s="1"/>
      <c r="L1" s="1"/>
    </row>
    <row r="2" spans="1:51" s="12" customForma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51" s="12" customFormat="1" ht="30" customHeight="1">
      <c r="A3" s="1"/>
      <c r="B3" s="1"/>
      <c r="C3" s="1"/>
      <c r="D3" s="1"/>
      <c r="E3" s="63"/>
      <c r="F3" s="63"/>
      <c r="G3" s="63"/>
      <c r="H3" s="63"/>
      <c r="I3" s="63"/>
      <c r="J3" s="63"/>
      <c r="K3" s="63"/>
      <c r="L3" s="64"/>
    </row>
    <row r="4" spans="1:51" s="12" customFormat="1" ht="21" customHeight="1">
      <c r="A4" s="1"/>
      <c r="B4" s="1"/>
      <c r="C4" s="1"/>
      <c r="D4" s="1"/>
      <c r="E4" s="59" t="s">
        <v>288</v>
      </c>
      <c r="F4" s="59"/>
      <c r="G4" s="55" t="s">
        <v>289</v>
      </c>
      <c r="H4" s="55"/>
      <c r="I4" s="10"/>
      <c r="J4" s="10"/>
      <c r="K4" s="10"/>
      <c r="L4" s="10"/>
    </row>
    <row r="5" spans="1:51" s="12" customFormat="1" ht="48" customHeight="1">
      <c r="A5" s="1"/>
      <c r="B5" s="1"/>
      <c r="C5" s="1"/>
      <c r="D5" s="1"/>
      <c r="E5" s="60" t="s">
        <v>290</v>
      </c>
      <c r="F5" s="60"/>
      <c r="G5" s="56" t="s">
        <v>291</v>
      </c>
      <c r="H5" s="56"/>
      <c r="I5" s="22"/>
      <c r="J5" s="13" t="s">
        <v>292</v>
      </c>
      <c r="K5" s="13"/>
      <c r="L5" s="11"/>
    </row>
    <row r="6" spans="1:51" s="12" customFormat="1" ht="14.25" customHeight="1">
      <c r="A6" s="1"/>
      <c r="B6" s="1"/>
      <c r="C6" s="1"/>
      <c r="D6" s="1"/>
      <c r="E6" s="1"/>
      <c r="F6" s="1"/>
      <c r="G6" s="10"/>
      <c r="H6" s="10"/>
      <c r="I6" s="10"/>
      <c r="J6" s="10"/>
      <c r="K6" s="10"/>
      <c r="L6" s="10"/>
    </row>
    <row r="7" spans="1:51" s="12" customFormat="1" ht="14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0"/>
    </row>
    <row r="8" spans="1:51" s="12" customFormat="1" ht="17.25" customHeight="1">
      <c r="A8" s="65" t="str">
        <f>A1&amp;C1&amp;D1&amp;E1</f>
        <v>EXPORT DU 01/01/2019 AU  31/08/2023</v>
      </c>
      <c r="B8" s="65"/>
      <c r="C8" s="65"/>
      <c r="D8" s="65"/>
      <c r="E8" s="61" t="s">
        <v>293</v>
      </c>
      <c r="F8" s="61"/>
      <c r="G8" s="61"/>
      <c r="H8" s="61"/>
      <c r="I8" s="61"/>
      <c r="J8" s="61"/>
      <c r="K8" s="61"/>
      <c r="L8" s="61"/>
      <c r="M8" s="61"/>
      <c r="N8" s="62"/>
    </row>
    <row r="9" spans="1:51" s="12" customFormat="1" ht="8.25" customHeight="1">
      <c r="A9" s="65"/>
      <c r="B9" s="65"/>
      <c r="C9" s="65"/>
      <c r="D9" s="65"/>
      <c r="E9" s="10"/>
      <c r="F9" s="10"/>
      <c r="G9" s="10"/>
      <c r="H9" s="10"/>
      <c r="I9" s="10"/>
      <c r="J9" s="10"/>
      <c r="K9" s="10"/>
      <c r="L9" s="10"/>
    </row>
    <row r="10" spans="1:51" s="12" customFormat="1" ht="14.25" customHeight="1">
      <c r="A10" s="1"/>
      <c r="B10" s="1"/>
      <c r="C10" s="1"/>
      <c r="D10" s="1"/>
      <c r="E10" s="10"/>
      <c r="F10" s="10"/>
      <c r="G10" s="10"/>
      <c r="H10" s="10"/>
      <c r="I10" s="10"/>
      <c r="J10" s="10"/>
      <c r="K10" s="10"/>
      <c r="L10" s="10"/>
    </row>
    <row r="11" spans="1:51" s="12" customFormat="1" ht="14.25" customHeight="1">
      <c r="A11" s="1"/>
      <c r="B11" s="1"/>
      <c r="C11" s="1"/>
      <c r="D11" s="1"/>
      <c r="E11" s="10"/>
      <c r="F11" s="10"/>
      <c r="G11" s="10"/>
      <c r="H11" s="10"/>
      <c r="I11" s="10"/>
      <c r="J11" s="10"/>
      <c r="K11" s="10"/>
      <c r="L11" s="10"/>
    </row>
    <row r="12" spans="1:51" ht="18.75" customHeight="1">
      <c r="A12" s="14"/>
      <c r="B12" s="14"/>
      <c r="C12" s="14"/>
      <c r="D12" s="14"/>
      <c r="E12" s="14"/>
      <c r="F12" s="14"/>
      <c r="G12" s="66" t="s">
        <v>294</v>
      </c>
      <c r="H12" s="67"/>
      <c r="I12" s="67"/>
      <c r="J12" s="67"/>
      <c r="K12" s="67"/>
      <c r="L12" s="67"/>
      <c r="M12" s="67"/>
      <c r="N12" s="68"/>
      <c r="O12" s="69" t="s">
        <v>295</v>
      </c>
      <c r="P12" s="69"/>
      <c r="Q12" s="69"/>
      <c r="R12" s="69"/>
      <c r="S12" s="69"/>
      <c r="T12" s="69"/>
      <c r="U12" s="69"/>
      <c r="V12" s="69"/>
      <c r="W12" s="57" t="s">
        <v>296</v>
      </c>
      <c r="X12" s="57"/>
      <c r="Y12" s="57"/>
      <c r="Z12" s="57"/>
      <c r="AA12" s="57"/>
      <c r="AB12" s="57"/>
      <c r="AC12" s="57"/>
      <c r="AD12" s="57"/>
      <c r="AE12" s="14"/>
      <c r="AF12" s="58" t="s">
        <v>297</v>
      </c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</row>
    <row r="13" spans="1:51" ht="45" customHeight="1">
      <c r="A13" s="16" t="s">
        <v>10</v>
      </c>
      <c r="B13" s="16" t="s">
        <v>8</v>
      </c>
      <c r="C13" s="16" t="s">
        <v>9</v>
      </c>
      <c r="D13" s="50" t="s">
        <v>298</v>
      </c>
      <c r="E13" s="51"/>
      <c r="F13" s="21" t="s">
        <v>3</v>
      </c>
      <c r="G13" s="17" t="s">
        <v>299</v>
      </c>
      <c r="H13" s="17" t="s">
        <v>300</v>
      </c>
      <c r="I13" s="17" t="s">
        <v>301</v>
      </c>
      <c r="J13" s="17" t="s">
        <v>302</v>
      </c>
      <c r="K13" s="17" t="s">
        <v>303</v>
      </c>
      <c r="L13" s="17" t="s">
        <v>304</v>
      </c>
      <c r="M13" s="17" t="s">
        <v>305</v>
      </c>
      <c r="N13" s="17" t="s">
        <v>306</v>
      </c>
      <c r="O13" s="52" t="s">
        <v>307</v>
      </c>
      <c r="P13" s="53"/>
      <c r="Q13" s="53"/>
      <c r="R13" s="53"/>
      <c r="S13" s="53"/>
      <c r="T13" s="53"/>
      <c r="U13" s="53"/>
      <c r="V13" s="54"/>
      <c r="W13" s="17" t="s">
        <v>308</v>
      </c>
      <c r="X13" s="17" t="s">
        <v>309</v>
      </c>
      <c r="Y13" s="17" t="s">
        <v>310</v>
      </c>
      <c r="Z13" s="17" t="s">
        <v>311</v>
      </c>
      <c r="AA13" s="17" t="s">
        <v>312</v>
      </c>
      <c r="AB13" s="17" t="s">
        <v>313</v>
      </c>
      <c r="AC13" s="17" t="s">
        <v>314</v>
      </c>
      <c r="AD13" s="17" t="s">
        <v>315</v>
      </c>
      <c r="AE13" s="15" t="s">
        <v>32</v>
      </c>
      <c r="AF13" s="16" t="s">
        <v>316</v>
      </c>
      <c r="AG13" s="16" t="s">
        <v>317</v>
      </c>
      <c r="AH13" s="16" t="s">
        <v>318</v>
      </c>
      <c r="AI13" s="16" t="s">
        <v>319</v>
      </c>
      <c r="AJ13" s="16" t="s">
        <v>320</v>
      </c>
      <c r="AK13" s="16" t="s">
        <v>321</v>
      </c>
      <c r="AL13" s="16" t="s">
        <v>322</v>
      </c>
      <c r="AM13" s="16" t="s">
        <v>323</v>
      </c>
      <c r="AN13" s="18" t="s">
        <v>324</v>
      </c>
      <c r="AO13" s="16" t="s">
        <v>325</v>
      </c>
      <c r="AP13" s="16" t="s">
        <v>326</v>
      </c>
      <c r="AQ13" s="18" t="s">
        <v>327</v>
      </c>
      <c r="AR13" s="18" t="s">
        <v>328</v>
      </c>
      <c r="AS13" s="18" t="s">
        <v>329</v>
      </c>
      <c r="AT13" s="18" t="s">
        <v>330</v>
      </c>
    </row>
    <row r="14" spans="1:51" s="1" customFormat="1">
      <c r="A14" s="20" t="s">
        <v>35</v>
      </c>
      <c r="B14" s="20" t="s">
        <v>331</v>
      </c>
      <c r="C14" s="20" t="s">
        <v>34</v>
      </c>
      <c r="D14" s="47" t="s">
        <v>332</v>
      </c>
      <c r="E14" s="49"/>
      <c r="F14" s="19">
        <v>15783</v>
      </c>
      <c r="G14" s="19"/>
      <c r="H14" s="19"/>
      <c r="I14" s="19"/>
      <c r="J14" s="19"/>
      <c r="K14" s="19"/>
      <c r="L14" s="19">
        <v>8966</v>
      </c>
      <c r="M14" s="19">
        <v>6817</v>
      </c>
      <c r="N14" s="19"/>
      <c r="O14" s="47">
        <v>0</v>
      </c>
      <c r="P14" s="48"/>
      <c r="Q14" s="48"/>
      <c r="R14" s="48"/>
      <c r="S14" s="48"/>
      <c r="T14" s="48"/>
      <c r="U14" s="48"/>
      <c r="V14" s="49"/>
      <c r="W14" s="19">
        <v>40</v>
      </c>
      <c r="X14" s="19">
        <v>40</v>
      </c>
      <c r="Y14" s="19"/>
      <c r="Z14" s="19">
        <v>40</v>
      </c>
      <c r="AA14" s="19"/>
      <c r="AB14" s="19">
        <v>40</v>
      </c>
      <c r="AC14" s="19">
        <v>40</v>
      </c>
      <c r="AD14" s="19"/>
      <c r="AE14" s="19" t="s">
        <v>333</v>
      </c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/>
      <c r="AV14"/>
      <c r="AW14"/>
      <c r="AX14"/>
      <c r="AY14"/>
    </row>
    <row r="15" spans="1:51" s="1" customFormat="1">
      <c r="A15" s="20" t="s">
        <v>35</v>
      </c>
      <c r="B15" s="20" t="s">
        <v>331</v>
      </c>
      <c r="C15" s="20" t="s">
        <v>34</v>
      </c>
      <c r="D15" s="47" t="s">
        <v>334</v>
      </c>
      <c r="E15" s="49"/>
      <c r="F15" s="19">
        <v>15822</v>
      </c>
      <c r="G15" s="19"/>
      <c r="H15" s="19"/>
      <c r="I15" s="19"/>
      <c r="J15" s="19"/>
      <c r="K15" s="19"/>
      <c r="L15" s="19">
        <v>8576</v>
      </c>
      <c r="M15" s="19">
        <v>7246</v>
      </c>
      <c r="N15" s="19"/>
      <c r="O15" s="47">
        <v>0</v>
      </c>
      <c r="P15" s="48"/>
      <c r="Q15" s="48"/>
      <c r="R15" s="48"/>
      <c r="S15" s="48"/>
      <c r="T15" s="48"/>
      <c r="U15" s="48"/>
      <c r="V15" s="49"/>
      <c r="W15" s="19">
        <v>40</v>
      </c>
      <c r="X15" s="19">
        <v>40</v>
      </c>
      <c r="Y15" s="19"/>
      <c r="Z15" s="19">
        <v>40</v>
      </c>
      <c r="AA15" s="19"/>
      <c r="AB15" s="19">
        <v>40</v>
      </c>
      <c r="AC15" s="19">
        <v>40</v>
      </c>
      <c r="AD15" s="19"/>
      <c r="AE15" s="19" t="s">
        <v>335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/>
      <c r="AV15"/>
      <c r="AW15"/>
      <c r="AX15"/>
      <c r="AY15"/>
    </row>
    <row r="16" spans="1:51" s="1" customFormat="1">
      <c r="A16" s="20" t="s">
        <v>35</v>
      </c>
      <c r="B16" s="20" t="s">
        <v>331</v>
      </c>
      <c r="C16" s="20" t="s">
        <v>34</v>
      </c>
      <c r="D16" s="47" t="s">
        <v>336</v>
      </c>
      <c r="E16" s="49"/>
      <c r="F16" s="19">
        <v>16602</v>
      </c>
      <c r="G16" s="19"/>
      <c r="H16" s="19">
        <v>9464</v>
      </c>
      <c r="I16" s="19"/>
      <c r="J16" s="19">
        <v>7138</v>
      </c>
      <c r="K16" s="19"/>
      <c r="L16" s="19"/>
      <c r="M16" s="19"/>
      <c r="N16" s="19"/>
      <c r="O16" s="47">
        <v>19.32</v>
      </c>
      <c r="P16" s="48"/>
      <c r="Q16" s="48"/>
      <c r="R16" s="48"/>
      <c r="S16" s="48"/>
      <c r="T16" s="48"/>
      <c r="U16" s="48"/>
      <c r="V16" s="49"/>
      <c r="W16" s="19">
        <v>40</v>
      </c>
      <c r="X16" s="19">
        <v>40</v>
      </c>
      <c r="Y16" s="19"/>
      <c r="Z16" s="19">
        <v>40</v>
      </c>
      <c r="AA16" s="19"/>
      <c r="AB16" s="19">
        <v>40</v>
      </c>
      <c r="AC16" s="19">
        <v>40</v>
      </c>
      <c r="AD16" s="19"/>
      <c r="AE16" s="19" t="s">
        <v>337</v>
      </c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/>
      <c r="AV16"/>
      <c r="AW16"/>
      <c r="AX16"/>
      <c r="AY16"/>
    </row>
    <row r="17" spans="1:51" s="1" customFormat="1">
      <c r="A17" s="20" t="s">
        <v>35</v>
      </c>
      <c r="B17" s="20" t="s">
        <v>331</v>
      </c>
      <c r="C17" s="20" t="s">
        <v>34</v>
      </c>
      <c r="D17" s="47" t="s">
        <v>338</v>
      </c>
      <c r="E17" s="49"/>
      <c r="F17" s="19">
        <v>15556</v>
      </c>
      <c r="G17" s="19">
        <v>2274</v>
      </c>
      <c r="H17" s="19">
        <v>6528</v>
      </c>
      <c r="I17" s="19"/>
      <c r="J17" s="19">
        <v>6754</v>
      </c>
      <c r="K17" s="19"/>
      <c r="L17" s="19"/>
      <c r="M17" s="19"/>
      <c r="N17" s="19"/>
      <c r="O17" s="47">
        <v>15.03</v>
      </c>
      <c r="P17" s="48"/>
      <c r="Q17" s="48"/>
      <c r="R17" s="48"/>
      <c r="S17" s="48"/>
      <c r="T17" s="48"/>
      <c r="U17" s="48"/>
      <c r="V17" s="49"/>
      <c r="W17" s="19">
        <v>40</v>
      </c>
      <c r="X17" s="19">
        <v>40</v>
      </c>
      <c r="Y17" s="19"/>
      <c r="Z17" s="19">
        <v>40</v>
      </c>
      <c r="AA17" s="19"/>
      <c r="AB17" s="19">
        <v>40</v>
      </c>
      <c r="AC17" s="19">
        <v>40</v>
      </c>
      <c r="AD17" s="19"/>
      <c r="AE17" s="19" t="s">
        <v>339</v>
      </c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/>
      <c r="AV17"/>
      <c r="AW17"/>
      <c r="AX17"/>
      <c r="AY17"/>
    </row>
    <row r="18" spans="1:51" s="1" customFormat="1">
      <c r="A18" s="20" t="s">
        <v>35</v>
      </c>
      <c r="B18" s="20" t="s">
        <v>331</v>
      </c>
      <c r="C18" s="20" t="s">
        <v>34</v>
      </c>
      <c r="D18" s="47" t="s">
        <v>340</v>
      </c>
      <c r="E18" s="49"/>
      <c r="F18" s="19">
        <v>17668</v>
      </c>
      <c r="G18" s="19">
        <v>2587</v>
      </c>
      <c r="H18" s="19">
        <v>7371</v>
      </c>
      <c r="I18" s="19"/>
      <c r="J18" s="19">
        <v>7710</v>
      </c>
      <c r="K18" s="19"/>
      <c r="L18" s="19"/>
      <c r="M18" s="19"/>
      <c r="N18" s="19"/>
      <c r="O18" s="47">
        <v>12.23</v>
      </c>
      <c r="P18" s="48"/>
      <c r="Q18" s="48"/>
      <c r="R18" s="48"/>
      <c r="S18" s="48"/>
      <c r="T18" s="48"/>
      <c r="U18" s="48"/>
      <c r="V18" s="49"/>
      <c r="W18" s="19">
        <v>40</v>
      </c>
      <c r="X18" s="19">
        <v>40</v>
      </c>
      <c r="Y18" s="19"/>
      <c r="Z18" s="19">
        <v>40</v>
      </c>
      <c r="AA18" s="19"/>
      <c r="AB18" s="19">
        <v>40</v>
      </c>
      <c r="AC18" s="19">
        <v>40</v>
      </c>
      <c r="AD18" s="19"/>
      <c r="AE18" s="19" t="s">
        <v>341</v>
      </c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/>
      <c r="AV18"/>
      <c r="AW18"/>
      <c r="AX18"/>
      <c r="AY18"/>
    </row>
    <row r="19" spans="1:51" s="1" customFormat="1">
      <c r="A19" s="20" t="s">
        <v>35</v>
      </c>
      <c r="B19" s="20" t="s">
        <v>331</v>
      </c>
      <c r="C19" s="20" t="s">
        <v>34</v>
      </c>
      <c r="D19" s="47" t="s">
        <v>342</v>
      </c>
      <c r="E19" s="49"/>
      <c r="F19" s="19">
        <v>18264</v>
      </c>
      <c r="G19" s="19">
        <v>2724</v>
      </c>
      <c r="H19" s="19">
        <v>7904</v>
      </c>
      <c r="I19" s="19"/>
      <c r="J19" s="19">
        <v>7636</v>
      </c>
      <c r="K19" s="19"/>
      <c r="L19" s="19"/>
      <c r="M19" s="19"/>
      <c r="N19" s="19"/>
      <c r="O19" s="47">
        <v>13.49</v>
      </c>
      <c r="P19" s="48"/>
      <c r="Q19" s="48"/>
      <c r="R19" s="48"/>
      <c r="S19" s="48"/>
      <c r="T19" s="48"/>
      <c r="U19" s="48"/>
      <c r="V19" s="49"/>
      <c r="W19" s="19">
        <v>40</v>
      </c>
      <c r="X19" s="19">
        <v>40</v>
      </c>
      <c r="Y19" s="19"/>
      <c r="Z19" s="19">
        <v>40</v>
      </c>
      <c r="AA19" s="19"/>
      <c r="AB19" s="19">
        <v>40</v>
      </c>
      <c r="AC19" s="19">
        <v>40</v>
      </c>
      <c r="AD19" s="19"/>
      <c r="AE19" s="19" t="s">
        <v>343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/>
      <c r="AV19"/>
      <c r="AW19"/>
      <c r="AX19"/>
      <c r="AY19"/>
    </row>
    <row r="20" spans="1:51" s="1" customFormat="1">
      <c r="A20" s="20" t="s">
        <v>35</v>
      </c>
      <c r="B20" s="20" t="s">
        <v>331</v>
      </c>
      <c r="C20" s="20" t="s">
        <v>34</v>
      </c>
      <c r="D20" s="47" t="s">
        <v>344</v>
      </c>
      <c r="E20" s="49"/>
      <c r="F20" s="19">
        <v>16577</v>
      </c>
      <c r="G20" s="19"/>
      <c r="H20" s="19">
        <v>9635</v>
      </c>
      <c r="I20" s="19"/>
      <c r="J20" s="19">
        <v>6942</v>
      </c>
      <c r="K20" s="19"/>
      <c r="L20" s="19"/>
      <c r="M20" s="19"/>
      <c r="N20" s="19"/>
      <c r="O20" s="47">
        <v>20.45</v>
      </c>
      <c r="P20" s="48"/>
      <c r="Q20" s="48"/>
      <c r="R20" s="48"/>
      <c r="S20" s="48"/>
      <c r="T20" s="48"/>
      <c r="U20" s="48"/>
      <c r="V20" s="49"/>
      <c r="W20" s="19">
        <v>40</v>
      </c>
      <c r="X20" s="19">
        <v>40</v>
      </c>
      <c r="Y20" s="19"/>
      <c r="Z20" s="19">
        <v>40</v>
      </c>
      <c r="AA20" s="19"/>
      <c r="AB20" s="19">
        <v>40</v>
      </c>
      <c r="AC20" s="19">
        <v>40</v>
      </c>
      <c r="AD20" s="19"/>
      <c r="AE20" s="19" t="s">
        <v>345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/>
      <c r="AV20"/>
      <c r="AW20"/>
      <c r="AX20"/>
      <c r="AY20"/>
    </row>
    <row r="21" spans="1:51" s="1" customFormat="1">
      <c r="A21" s="20" t="s">
        <v>35</v>
      </c>
      <c r="B21" s="20" t="s">
        <v>331</v>
      </c>
      <c r="C21" s="20" t="s">
        <v>34</v>
      </c>
      <c r="D21" s="47" t="s">
        <v>346</v>
      </c>
      <c r="E21" s="49"/>
      <c r="F21" s="19">
        <v>16985</v>
      </c>
      <c r="G21" s="19"/>
      <c r="H21" s="19"/>
      <c r="I21" s="19"/>
      <c r="J21" s="19"/>
      <c r="K21" s="19"/>
      <c r="L21" s="19">
        <v>9482</v>
      </c>
      <c r="M21" s="19">
        <v>7503</v>
      </c>
      <c r="N21" s="19"/>
      <c r="O21" s="47">
        <v>0</v>
      </c>
      <c r="P21" s="48"/>
      <c r="Q21" s="48"/>
      <c r="R21" s="48"/>
      <c r="S21" s="48"/>
      <c r="T21" s="48"/>
      <c r="U21" s="48"/>
      <c r="V21" s="49"/>
      <c r="W21" s="19">
        <v>40</v>
      </c>
      <c r="X21" s="19">
        <v>40</v>
      </c>
      <c r="Y21" s="19"/>
      <c r="Z21" s="19">
        <v>40</v>
      </c>
      <c r="AA21" s="19"/>
      <c r="AB21" s="19">
        <v>40</v>
      </c>
      <c r="AC21" s="19">
        <v>40</v>
      </c>
      <c r="AD21" s="19"/>
      <c r="AE21" s="19" t="s">
        <v>347</v>
      </c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/>
      <c r="AV21"/>
      <c r="AW21"/>
      <c r="AX21"/>
      <c r="AY21"/>
    </row>
    <row r="22" spans="1:51" s="1" customFormat="1">
      <c r="A22" s="20" t="s">
        <v>35</v>
      </c>
      <c r="B22" s="20" t="s">
        <v>331</v>
      </c>
      <c r="C22" s="20" t="s">
        <v>34</v>
      </c>
      <c r="D22" s="47" t="s">
        <v>348</v>
      </c>
      <c r="E22" s="49"/>
      <c r="F22" s="19">
        <v>15997</v>
      </c>
      <c r="G22" s="19"/>
      <c r="H22" s="19"/>
      <c r="I22" s="19"/>
      <c r="J22" s="19"/>
      <c r="K22" s="19"/>
      <c r="L22" s="19">
        <v>9210</v>
      </c>
      <c r="M22" s="19">
        <v>6787</v>
      </c>
      <c r="N22" s="19"/>
      <c r="O22" s="47">
        <v>0</v>
      </c>
      <c r="P22" s="48"/>
      <c r="Q22" s="48"/>
      <c r="R22" s="48"/>
      <c r="S22" s="48"/>
      <c r="T22" s="48"/>
      <c r="U22" s="48"/>
      <c r="V22" s="49"/>
      <c r="W22" s="19">
        <v>40</v>
      </c>
      <c r="X22" s="19">
        <v>40</v>
      </c>
      <c r="Y22" s="19"/>
      <c r="Z22" s="19">
        <v>40</v>
      </c>
      <c r="AA22" s="19"/>
      <c r="AB22" s="19">
        <v>40</v>
      </c>
      <c r="AC22" s="19">
        <v>40</v>
      </c>
      <c r="AD22" s="19"/>
      <c r="AE22" s="19" t="s">
        <v>349</v>
      </c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/>
      <c r="AV22"/>
      <c r="AW22"/>
      <c r="AX22"/>
      <c r="AY22"/>
    </row>
    <row r="23" spans="1:51" s="1" customFormat="1">
      <c r="A23" s="20" t="s">
        <v>35</v>
      </c>
      <c r="B23" s="20" t="s">
        <v>331</v>
      </c>
      <c r="C23" s="20" t="s">
        <v>34</v>
      </c>
      <c r="D23" s="47" t="s">
        <v>350</v>
      </c>
      <c r="E23" s="49"/>
      <c r="F23" s="19">
        <v>17595</v>
      </c>
      <c r="G23" s="19"/>
      <c r="H23" s="19"/>
      <c r="I23" s="19"/>
      <c r="J23" s="19"/>
      <c r="K23" s="19"/>
      <c r="L23" s="19">
        <v>9937</v>
      </c>
      <c r="M23" s="19">
        <v>7658</v>
      </c>
      <c r="N23" s="19"/>
      <c r="O23" s="47">
        <v>0</v>
      </c>
      <c r="P23" s="48"/>
      <c r="Q23" s="48"/>
      <c r="R23" s="48"/>
      <c r="S23" s="48"/>
      <c r="T23" s="48"/>
      <c r="U23" s="48"/>
      <c r="V23" s="49"/>
      <c r="W23" s="19">
        <v>40</v>
      </c>
      <c r="X23" s="19">
        <v>40</v>
      </c>
      <c r="Y23" s="19"/>
      <c r="Z23" s="19">
        <v>40</v>
      </c>
      <c r="AA23" s="19"/>
      <c r="AB23" s="19">
        <v>40</v>
      </c>
      <c r="AC23" s="19">
        <v>40</v>
      </c>
      <c r="AD23" s="19"/>
      <c r="AE23" s="19" t="s">
        <v>351</v>
      </c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/>
      <c r="AV23"/>
      <c r="AW23"/>
      <c r="AX23"/>
      <c r="AY23"/>
    </row>
    <row r="24" spans="1:51" s="1" customFormat="1">
      <c r="A24" s="20" t="s">
        <v>35</v>
      </c>
      <c r="B24" s="20" t="s">
        <v>331</v>
      </c>
      <c r="C24" s="20" t="s">
        <v>34</v>
      </c>
      <c r="D24" s="47" t="s">
        <v>352</v>
      </c>
      <c r="E24" s="49"/>
      <c r="F24" s="19">
        <v>17027</v>
      </c>
      <c r="G24" s="19"/>
      <c r="H24" s="19"/>
      <c r="I24" s="19"/>
      <c r="J24" s="19"/>
      <c r="K24" s="19"/>
      <c r="L24" s="19">
        <v>9401</v>
      </c>
      <c r="M24" s="19">
        <v>7626</v>
      </c>
      <c r="N24" s="19"/>
      <c r="O24" s="47">
        <v>0</v>
      </c>
      <c r="P24" s="48"/>
      <c r="Q24" s="48"/>
      <c r="R24" s="48"/>
      <c r="S24" s="48"/>
      <c r="T24" s="48"/>
      <c r="U24" s="48"/>
      <c r="V24" s="49"/>
      <c r="W24" s="19">
        <v>40</v>
      </c>
      <c r="X24" s="19">
        <v>40</v>
      </c>
      <c r="Y24" s="19"/>
      <c r="Z24" s="19">
        <v>40</v>
      </c>
      <c r="AA24" s="19"/>
      <c r="AB24" s="19">
        <v>40</v>
      </c>
      <c r="AC24" s="19">
        <v>40</v>
      </c>
      <c r="AD24" s="19"/>
      <c r="AE24" s="19" t="s">
        <v>353</v>
      </c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/>
      <c r="AV24"/>
      <c r="AW24"/>
      <c r="AX24"/>
      <c r="AY24"/>
    </row>
    <row r="25" spans="1:51" s="1" customFormat="1">
      <c r="A25" s="20" t="s">
        <v>35</v>
      </c>
      <c r="B25" s="20" t="s">
        <v>331</v>
      </c>
      <c r="C25" s="20" t="s">
        <v>34</v>
      </c>
      <c r="D25" s="47" t="s">
        <v>354</v>
      </c>
      <c r="E25" s="49"/>
      <c r="F25" s="19">
        <v>16688</v>
      </c>
      <c r="G25" s="19"/>
      <c r="H25" s="19"/>
      <c r="I25" s="19"/>
      <c r="J25" s="19"/>
      <c r="K25" s="19"/>
      <c r="L25" s="19">
        <v>9528</v>
      </c>
      <c r="M25" s="19">
        <v>7160</v>
      </c>
      <c r="N25" s="19"/>
      <c r="O25" s="47">
        <v>0</v>
      </c>
      <c r="P25" s="48"/>
      <c r="Q25" s="48"/>
      <c r="R25" s="48"/>
      <c r="S25" s="48"/>
      <c r="T25" s="48"/>
      <c r="U25" s="48"/>
      <c r="V25" s="49"/>
      <c r="W25" s="19">
        <v>40</v>
      </c>
      <c r="X25" s="19">
        <v>40</v>
      </c>
      <c r="Y25" s="19"/>
      <c r="Z25" s="19">
        <v>40</v>
      </c>
      <c r="AA25" s="19"/>
      <c r="AB25" s="19">
        <v>40</v>
      </c>
      <c r="AC25" s="19">
        <v>40</v>
      </c>
      <c r="AD25" s="19"/>
      <c r="AE25" s="19" t="s">
        <v>355</v>
      </c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/>
      <c r="AV25"/>
      <c r="AW25"/>
      <c r="AX25"/>
      <c r="AY25"/>
    </row>
    <row r="26" spans="1:51" s="1" customFormat="1">
      <c r="A26" s="20" t="s">
        <v>35</v>
      </c>
      <c r="B26" s="20" t="s">
        <v>331</v>
      </c>
      <c r="C26" s="20" t="s">
        <v>34</v>
      </c>
      <c r="D26" s="47" t="s">
        <v>356</v>
      </c>
      <c r="E26" s="49"/>
      <c r="F26" s="19">
        <v>17548</v>
      </c>
      <c r="G26" s="19"/>
      <c r="H26" s="19"/>
      <c r="I26" s="19"/>
      <c r="J26" s="19"/>
      <c r="K26" s="19"/>
      <c r="L26" s="19">
        <v>9524</v>
      </c>
      <c r="M26" s="19">
        <v>8024</v>
      </c>
      <c r="N26" s="19"/>
      <c r="O26" s="47">
        <v>0</v>
      </c>
      <c r="P26" s="48"/>
      <c r="Q26" s="48"/>
      <c r="R26" s="48"/>
      <c r="S26" s="48"/>
      <c r="T26" s="48"/>
      <c r="U26" s="48"/>
      <c r="V26" s="49"/>
      <c r="W26" s="19">
        <v>40</v>
      </c>
      <c r="X26" s="19">
        <v>40</v>
      </c>
      <c r="Y26" s="19"/>
      <c r="Z26" s="19">
        <v>40</v>
      </c>
      <c r="AA26" s="19"/>
      <c r="AB26" s="19">
        <v>40</v>
      </c>
      <c r="AC26" s="19">
        <v>40</v>
      </c>
      <c r="AD26" s="19"/>
      <c r="AE26" s="19" t="s">
        <v>357</v>
      </c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/>
      <c r="AV26"/>
      <c r="AW26"/>
      <c r="AX26"/>
      <c r="AY26"/>
    </row>
    <row r="27" spans="1:51" s="1" customFormat="1">
      <c r="A27" s="20" t="s">
        <v>35</v>
      </c>
      <c r="B27" s="20" t="s">
        <v>331</v>
      </c>
      <c r="C27" s="20" t="s">
        <v>34</v>
      </c>
      <c r="D27" s="47" t="s">
        <v>358</v>
      </c>
      <c r="E27" s="49"/>
      <c r="F27" s="19">
        <v>17190</v>
      </c>
      <c r="G27" s="19"/>
      <c r="H27" s="19"/>
      <c r="I27" s="19"/>
      <c r="J27" s="19"/>
      <c r="K27" s="19"/>
      <c r="L27" s="19">
        <v>9715</v>
      </c>
      <c r="M27" s="19">
        <v>7475</v>
      </c>
      <c r="N27" s="19"/>
      <c r="O27" s="47">
        <v>0</v>
      </c>
      <c r="P27" s="48"/>
      <c r="Q27" s="48"/>
      <c r="R27" s="48"/>
      <c r="S27" s="48"/>
      <c r="T27" s="48"/>
      <c r="U27" s="48"/>
      <c r="V27" s="49"/>
      <c r="W27" s="19">
        <v>40</v>
      </c>
      <c r="X27" s="19">
        <v>40</v>
      </c>
      <c r="Y27" s="19"/>
      <c r="Z27" s="19">
        <v>40</v>
      </c>
      <c r="AA27" s="19"/>
      <c r="AB27" s="19">
        <v>40</v>
      </c>
      <c r="AC27" s="19">
        <v>40</v>
      </c>
      <c r="AD27" s="19"/>
      <c r="AE27" s="19" t="s">
        <v>359</v>
      </c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/>
      <c r="AV27"/>
      <c r="AW27"/>
      <c r="AX27"/>
      <c r="AY27"/>
    </row>
    <row r="28" spans="1:51" s="1" customFormat="1">
      <c r="A28" s="20" t="s">
        <v>35</v>
      </c>
      <c r="B28" s="20" t="s">
        <v>331</v>
      </c>
      <c r="C28" s="20" t="s">
        <v>34</v>
      </c>
      <c r="D28" s="47" t="s">
        <v>360</v>
      </c>
      <c r="E28" s="49"/>
      <c r="F28" s="19">
        <v>18254</v>
      </c>
      <c r="G28" s="19"/>
      <c r="H28" s="19">
        <v>10319</v>
      </c>
      <c r="I28" s="19"/>
      <c r="J28" s="19">
        <v>7935</v>
      </c>
      <c r="K28" s="19"/>
      <c r="L28" s="19"/>
      <c r="M28" s="19"/>
      <c r="N28" s="19"/>
      <c r="O28" s="47">
        <v>19.46</v>
      </c>
      <c r="P28" s="48"/>
      <c r="Q28" s="48"/>
      <c r="R28" s="48"/>
      <c r="S28" s="48"/>
      <c r="T28" s="48"/>
      <c r="U28" s="48"/>
      <c r="V28" s="49"/>
      <c r="W28" s="19">
        <v>40</v>
      </c>
      <c r="X28" s="19">
        <v>40</v>
      </c>
      <c r="Y28" s="19"/>
      <c r="Z28" s="19">
        <v>40</v>
      </c>
      <c r="AA28" s="19"/>
      <c r="AB28" s="19">
        <v>40</v>
      </c>
      <c r="AC28" s="19">
        <v>40</v>
      </c>
      <c r="AD28" s="19"/>
      <c r="AE28" s="19" t="s">
        <v>361</v>
      </c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/>
      <c r="AV28"/>
      <c r="AW28"/>
      <c r="AX28"/>
      <c r="AY28"/>
    </row>
    <row r="29" spans="1:51" s="1" customFormat="1">
      <c r="A29" s="20" t="s">
        <v>35</v>
      </c>
      <c r="B29" s="20" t="s">
        <v>331</v>
      </c>
      <c r="C29" s="20" t="s">
        <v>34</v>
      </c>
      <c r="D29" s="47" t="s">
        <v>362</v>
      </c>
      <c r="E29" s="49"/>
      <c r="F29" s="19">
        <v>17068</v>
      </c>
      <c r="G29" s="19">
        <v>2466</v>
      </c>
      <c r="H29" s="19">
        <v>7110</v>
      </c>
      <c r="I29" s="19"/>
      <c r="J29" s="19">
        <v>7492</v>
      </c>
      <c r="K29" s="19"/>
      <c r="L29" s="19"/>
      <c r="M29" s="19"/>
      <c r="N29" s="19"/>
      <c r="O29" s="47">
        <v>11.57</v>
      </c>
      <c r="P29" s="48"/>
      <c r="Q29" s="48"/>
      <c r="R29" s="48"/>
      <c r="S29" s="48"/>
      <c r="T29" s="48"/>
      <c r="U29" s="48"/>
      <c r="V29" s="49"/>
      <c r="W29" s="19">
        <v>40</v>
      </c>
      <c r="X29" s="19">
        <v>40</v>
      </c>
      <c r="Y29" s="19"/>
      <c r="Z29" s="19">
        <v>40</v>
      </c>
      <c r="AA29" s="19"/>
      <c r="AB29" s="19">
        <v>40</v>
      </c>
      <c r="AC29" s="19">
        <v>40</v>
      </c>
      <c r="AD29" s="19"/>
      <c r="AE29" s="19" t="s">
        <v>363</v>
      </c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/>
      <c r="AV29"/>
      <c r="AW29"/>
      <c r="AX29"/>
      <c r="AY29"/>
    </row>
    <row r="30" spans="1:51" s="1" customFormat="1">
      <c r="A30" s="20" t="s">
        <v>35</v>
      </c>
      <c r="B30" s="20" t="s">
        <v>331</v>
      </c>
      <c r="C30" s="20" t="s">
        <v>34</v>
      </c>
      <c r="D30" s="47" t="s">
        <v>364</v>
      </c>
      <c r="E30" s="49"/>
      <c r="F30" s="19">
        <v>19467</v>
      </c>
      <c r="G30" s="19">
        <v>2758</v>
      </c>
      <c r="H30" s="19">
        <v>7994</v>
      </c>
      <c r="I30" s="19"/>
      <c r="J30" s="19">
        <v>8715</v>
      </c>
      <c r="K30" s="19"/>
      <c r="L30" s="19"/>
      <c r="M30" s="19"/>
      <c r="N30" s="19"/>
      <c r="O30" s="47">
        <v>6.39</v>
      </c>
      <c r="P30" s="48"/>
      <c r="Q30" s="48"/>
      <c r="R30" s="48"/>
      <c r="S30" s="48"/>
      <c r="T30" s="48"/>
      <c r="U30" s="48"/>
      <c r="V30" s="49"/>
      <c r="W30" s="19">
        <v>40</v>
      </c>
      <c r="X30" s="19">
        <v>40</v>
      </c>
      <c r="Y30" s="19"/>
      <c r="Z30" s="19">
        <v>40</v>
      </c>
      <c r="AA30" s="19"/>
      <c r="AB30" s="19">
        <v>40</v>
      </c>
      <c r="AC30" s="19">
        <v>40</v>
      </c>
      <c r="AD30" s="19"/>
      <c r="AE30" s="19" t="s">
        <v>365</v>
      </c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/>
      <c r="AV30"/>
      <c r="AW30"/>
      <c r="AX30"/>
      <c r="AY30"/>
    </row>
    <row r="31" spans="1:51" s="1" customFormat="1">
      <c r="A31" s="20" t="s">
        <v>35</v>
      </c>
      <c r="B31" s="20" t="s">
        <v>331</v>
      </c>
      <c r="C31" s="20" t="s">
        <v>34</v>
      </c>
      <c r="D31" s="47" t="s">
        <v>366</v>
      </c>
      <c r="E31" s="49"/>
      <c r="F31" s="19">
        <v>19677</v>
      </c>
      <c r="G31" s="19">
        <v>2920</v>
      </c>
      <c r="H31" s="19">
        <v>8545</v>
      </c>
      <c r="I31" s="19"/>
      <c r="J31" s="19">
        <v>8212</v>
      </c>
      <c r="K31" s="19"/>
      <c r="L31" s="19"/>
      <c r="M31" s="19"/>
      <c r="N31" s="19"/>
      <c r="O31" s="47">
        <v>11.59</v>
      </c>
      <c r="P31" s="48"/>
      <c r="Q31" s="48"/>
      <c r="R31" s="48"/>
      <c r="S31" s="48"/>
      <c r="T31" s="48"/>
      <c r="U31" s="48"/>
      <c r="V31" s="49"/>
      <c r="W31" s="19">
        <v>40</v>
      </c>
      <c r="X31" s="19">
        <v>40</v>
      </c>
      <c r="Y31" s="19"/>
      <c r="Z31" s="19">
        <v>40</v>
      </c>
      <c r="AA31" s="19"/>
      <c r="AB31" s="19">
        <v>40</v>
      </c>
      <c r="AC31" s="19">
        <v>40</v>
      </c>
      <c r="AD31" s="19"/>
      <c r="AE31" s="19" t="s">
        <v>367</v>
      </c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/>
      <c r="AV31"/>
      <c r="AW31"/>
      <c r="AX31"/>
      <c r="AY31"/>
    </row>
    <row r="32" spans="1:51" s="1" customFormat="1">
      <c r="A32" s="20" t="s">
        <v>35</v>
      </c>
      <c r="B32" s="20" t="s">
        <v>331</v>
      </c>
      <c r="C32" s="20" t="s">
        <v>34</v>
      </c>
      <c r="D32" s="47" t="s">
        <v>368</v>
      </c>
      <c r="E32" s="49"/>
      <c r="F32" s="19">
        <v>18530</v>
      </c>
      <c r="G32" s="19"/>
      <c r="H32" s="19">
        <v>10666</v>
      </c>
      <c r="I32" s="19"/>
      <c r="J32" s="19">
        <v>7864</v>
      </c>
      <c r="K32" s="19"/>
      <c r="L32" s="19"/>
      <c r="M32" s="19"/>
      <c r="N32" s="19"/>
      <c r="O32" s="47">
        <v>758</v>
      </c>
      <c r="P32" s="48"/>
      <c r="Q32" s="48"/>
      <c r="R32" s="48"/>
      <c r="S32" s="48"/>
      <c r="T32" s="48"/>
      <c r="U32" s="48"/>
      <c r="V32" s="49"/>
      <c r="W32" s="19">
        <v>40</v>
      </c>
      <c r="X32" s="19">
        <v>40</v>
      </c>
      <c r="Y32" s="19"/>
      <c r="Z32" s="19">
        <v>40</v>
      </c>
      <c r="AA32" s="19"/>
      <c r="AB32" s="19">
        <v>40</v>
      </c>
      <c r="AC32" s="19">
        <v>40</v>
      </c>
      <c r="AD32" s="19"/>
      <c r="AE32" s="19" t="s">
        <v>369</v>
      </c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/>
      <c r="AV32"/>
      <c r="AW32"/>
      <c r="AX32"/>
      <c r="AY32"/>
    </row>
    <row r="33" spans="1:51" s="1" customFormat="1">
      <c r="A33" s="20" t="s">
        <v>35</v>
      </c>
      <c r="B33" s="20" t="s">
        <v>331</v>
      </c>
      <c r="C33" s="20" t="s">
        <v>34</v>
      </c>
      <c r="D33" s="47" t="s">
        <v>370</v>
      </c>
      <c r="E33" s="49"/>
      <c r="F33" s="19">
        <v>17754</v>
      </c>
      <c r="G33" s="19"/>
      <c r="H33" s="19"/>
      <c r="I33" s="19"/>
      <c r="J33" s="19"/>
      <c r="K33" s="19"/>
      <c r="L33" s="19">
        <v>9936</v>
      </c>
      <c r="M33" s="19">
        <v>7818</v>
      </c>
      <c r="N33" s="19"/>
      <c r="O33" s="47">
        <v>0</v>
      </c>
      <c r="P33" s="48"/>
      <c r="Q33" s="48"/>
      <c r="R33" s="48"/>
      <c r="S33" s="48"/>
      <c r="T33" s="48"/>
      <c r="U33" s="48"/>
      <c r="V33" s="49"/>
      <c r="W33" s="19">
        <v>40</v>
      </c>
      <c r="X33" s="19">
        <v>40</v>
      </c>
      <c r="Y33" s="19"/>
      <c r="Z33" s="19">
        <v>40</v>
      </c>
      <c r="AA33" s="19"/>
      <c r="AB33" s="19">
        <v>40</v>
      </c>
      <c r="AC33" s="19">
        <v>40</v>
      </c>
      <c r="AD33" s="19"/>
      <c r="AE33" s="19" t="s">
        <v>371</v>
      </c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/>
      <c r="AV33"/>
      <c r="AW33"/>
      <c r="AX33"/>
      <c r="AY33"/>
    </row>
    <row r="34" spans="1:51" s="1" customFormat="1">
      <c r="A34" s="20" t="s">
        <v>35</v>
      </c>
      <c r="B34" s="20" t="s">
        <v>331</v>
      </c>
      <c r="C34" s="20" t="s">
        <v>34</v>
      </c>
      <c r="D34" s="47" t="s">
        <v>372</v>
      </c>
      <c r="E34" s="49"/>
      <c r="F34" s="19">
        <v>17119</v>
      </c>
      <c r="G34" s="19"/>
      <c r="H34" s="19"/>
      <c r="I34" s="19"/>
      <c r="J34" s="19"/>
      <c r="K34" s="19"/>
      <c r="L34" s="19">
        <v>9938</v>
      </c>
      <c r="M34" s="19">
        <v>7181</v>
      </c>
      <c r="N34" s="19"/>
      <c r="O34" s="47">
        <v>0</v>
      </c>
      <c r="P34" s="48"/>
      <c r="Q34" s="48"/>
      <c r="R34" s="48"/>
      <c r="S34" s="48"/>
      <c r="T34" s="48"/>
      <c r="U34" s="48"/>
      <c r="V34" s="49"/>
      <c r="W34" s="19">
        <v>40</v>
      </c>
      <c r="X34" s="19">
        <v>40</v>
      </c>
      <c r="Y34" s="19"/>
      <c r="Z34" s="19">
        <v>40</v>
      </c>
      <c r="AA34" s="19"/>
      <c r="AB34" s="19">
        <v>40</v>
      </c>
      <c r="AC34" s="19">
        <v>40</v>
      </c>
      <c r="AD34" s="19"/>
      <c r="AE34" s="19" t="s">
        <v>373</v>
      </c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/>
      <c r="AV34"/>
      <c r="AW34"/>
      <c r="AX34"/>
      <c r="AY34"/>
    </row>
    <row r="35" spans="1:51" s="1" customFormat="1">
      <c r="A35" s="20" t="s">
        <v>35</v>
      </c>
      <c r="B35" s="20" t="s">
        <v>331</v>
      </c>
      <c r="C35" s="20" t="s">
        <v>34</v>
      </c>
      <c r="D35" s="47" t="s">
        <v>374</v>
      </c>
      <c r="E35" s="49"/>
      <c r="F35" s="19">
        <v>17742</v>
      </c>
      <c r="G35" s="19"/>
      <c r="H35" s="19"/>
      <c r="I35" s="19"/>
      <c r="J35" s="19"/>
      <c r="K35" s="19"/>
      <c r="L35" s="19">
        <v>9685</v>
      </c>
      <c r="M35" s="19">
        <v>8057</v>
      </c>
      <c r="N35" s="19"/>
      <c r="O35" s="47">
        <v>0</v>
      </c>
      <c r="P35" s="48"/>
      <c r="Q35" s="48"/>
      <c r="R35" s="48"/>
      <c r="S35" s="48"/>
      <c r="T35" s="48"/>
      <c r="U35" s="48"/>
      <c r="V35" s="49"/>
      <c r="W35" s="19">
        <v>40</v>
      </c>
      <c r="X35" s="19">
        <v>40</v>
      </c>
      <c r="Y35" s="19"/>
      <c r="Z35" s="19">
        <v>40</v>
      </c>
      <c r="AA35" s="19"/>
      <c r="AB35" s="19">
        <v>40</v>
      </c>
      <c r="AC35" s="19">
        <v>40</v>
      </c>
      <c r="AD35" s="19"/>
      <c r="AE35" s="19" t="s">
        <v>375</v>
      </c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/>
      <c r="AV35"/>
      <c r="AW35"/>
      <c r="AX35"/>
      <c r="AY35"/>
    </row>
    <row r="36" spans="1:51" s="1" customFormat="1">
      <c r="A36" s="20" t="s">
        <v>35</v>
      </c>
      <c r="B36" s="20" t="s">
        <v>331</v>
      </c>
      <c r="C36" s="20" t="s">
        <v>34</v>
      </c>
      <c r="D36" s="47" t="s">
        <v>376</v>
      </c>
      <c r="E36" s="49"/>
      <c r="F36" s="19">
        <v>17195</v>
      </c>
      <c r="G36" s="19"/>
      <c r="H36" s="19"/>
      <c r="I36" s="19"/>
      <c r="J36" s="19"/>
      <c r="K36" s="19"/>
      <c r="L36" s="19">
        <v>10090</v>
      </c>
      <c r="M36" s="19">
        <v>7105</v>
      </c>
      <c r="N36" s="19"/>
      <c r="O36" s="47">
        <v>0</v>
      </c>
      <c r="P36" s="48"/>
      <c r="Q36" s="48"/>
      <c r="R36" s="48"/>
      <c r="S36" s="48"/>
      <c r="T36" s="48"/>
      <c r="U36" s="48"/>
      <c r="V36" s="49"/>
      <c r="W36" s="19">
        <v>40</v>
      </c>
      <c r="X36" s="19">
        <v>40</v>
      </c>
      <c r="Y36" s="19"/>
      <c r="Z36" s="19">
        <v>40</v>
      </c>
      <c r="AA36" s="19"/>
      <c r="AB36" s="19">
        <v>40</v>
      </c>
      <c r="AC36" s="19">
        <v>40</v>
      </c>
      <c r="AD36" s="19"/>
      <c r="AE36" s="19" t="s">
        <v>377</v>
      </c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/>
      <c r="AV36"/>
      <c r="AW36"/>
      <c r="AX36"/>
      <c r="AY36"/>
    </row>
    <row r="37" spans="1:51" s="1" customFormat="1">
      <c r="A37" s="20" t="s">
        <v>35</v>
      </c>
      <c r="B37" s="20" t="s">
        <v>331</v>
      </c>
      <c r="C37" s="20" t="s">
        <v>34</v>
      </c>
      <c r="D37" s="47" t="s">
        <v>378</v>
      </c>
      <c r="E37" s="49"/>
      <c r="F37" s="19">
        <v>16824</v>
      </c>
      <c r="G37" s="19"/>
      <c r="H37" s="19"/>
      <c r="I37" s="19"/>
      <c r="J37" s="19"/>
      <c r="K37" s="19"/>
      <c r="L37" s="19">
        <v>9863</v>
      </c>
      <c r="M37" s="19">
        <v>6961</v>
      </c>
      <c r="N37" s="19"/>
      <c r="O37" s="47">
        <v>0</v>
      </c>
      <c r="P37" s="48"/>
      <c r="Q37" s="48"/>
      <c r="R37" s="48"/>
      <c r="S37" s="48"/>
      <c r="T37" s="48"/>
      <c r="U37" s="48"/>
      <c r="V37" s="49"/>
      <c r="W37" s="19">
        <v>40</v>
      </c>
      <c r="X37" s="19">
        <v>40</v>
      </c>
      <c r="Y37" s="19"/>
      <c r="Z37" s="19">
        <v>40</v>
      </c>
      <c r="AA37" s="19"/>
      <c r="AB37" s="19">
        <v>40</v>
      </c>
      <c r="AC37" s="19">
        <v>40</v>
      </c>
      <c r="AD37" s="19"/>
      <c r="AE37" s="19" t="s">
        <v>379</v>
      </c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/>
      <c r="AV37"/>
      <c r="AW37"/>
      <c r="AX37"/>
      <c r="AY37"/>
    </row>
    <row r="38" spans="1:51" s="1" customFormat="1">
      <c r="A38" s="20" t="s">
        <v>35</v>
      </c>
      <c r="B38" s="20" t="s">
        <v>331</v>
      </c>
      <c r="C38" s="20" t="s">
        <v>34</v>
      </c>
      <c r="D38" s="47" t="s">
        <v>380</v>
      </c>
      <c r="E38" s="49"/>
      <c r="F38" s="19">
        <v>17520</v>
      </c>
      <c r="G38" s="19"/>
      <c r="H38" s="19"/>
      <c r="I38" s="19"/>
      <c r="J38" s="19"/>
      <c r="K38" s="19"/>
      <c r="L38" s="19">
        <v>9662</v>
      </c>
      <c r="M38" s="19">
        <v>7858</v>
      </c>
      <c r="N38" s="19"/>
      <c r="O38" s="47">
        <v>0</v>
      </c>
      <c r="P38" s="48"/>
      <c r="Q38" s="48"/>
      <c r="R38" s="48"/>
      <c r="S38" s="48"/>
      <c r="T38" s="48"/>
      <c r="U38" s="48"/>
      <c r="V38" s="49"/>
      <c r="W38" s="19">
        <v>40</v>
      </c>
      <c r="X38" s="19">
        <v>40</v>
      </c>
      <c r="Y38" s="19"/>
      <c r="Z38" s="19">
        <v>40</v>
      </c>
      <c r="AA38" s="19"/>
      <c r="AB38" s="19">
        <v>40</v>
      </c>
      <c r="AC38" s="19">
        <v>40</v>
      </c>
      <c r="AD38" s="19"/>
      <c r="AE38" s="19" t="s">
        <v>381</v>
      </c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/>
      <c r="AV38"/>
      <c r="AW38"/>
      <c r="AX38"/>
      <c r="AY38"/>
    </row>
    <row r="39" spans="1:51" s="1" customFormat="1">
      <c r="A39" s="20" t="s">
        <v>35</v>
      </c>
      <c r="B39" s="20" t="s">
        <v>331</v>
      </c>
      <c r="C39" s="20" t="s">
        <v>34</v>
      </c>
      <c r="D39" s="47" t="s">
        <v>382</v>
      </c>
      <c r="E39" s="49"/>
      <c r="F39" s="19">
        <v>17915</v>
      </c>
      <c r="G39" s="19"/>
      <c r="H39" s="19"/>
      <c r="I39" s="19"/>
      <c r="J39" s="19"/>
      <c r="K39" s="19"/>
      <c r="L39" s="19">
        <v>10250</v>
      </c>
      <c r="M39" s="19">
        <v>7665</v>
      </c>
      <c r="N39" s="19"/>
      <c r="O39" s="47">
        <v>0</v>
      </c>
      <c r="P39" s="48"/>
      <c r="Q39" s="48"/>
      <c r="R39" s="48"/>
      <c r="S39" s="48"/>
      <c r="T39" s="48"/>
      <c r="U39" s="48"/>
      <c r="V39" s="49"/>
      <c r="W39" s="19">
        <v>40</v>
      </c>
      <c r="X39" s="19">
        <v>40</v>
      </c>
      <c r="Y39" s="19"/>
      <c r="Z39" s="19">
        <v>40</v>
      </c>
      <c r="AA39" s="19"/>
      <c r="AB39" s="19">
        <v>40</v>
      </c>
      <c r="AC39" s="19">
        <v>40</v>
      </c>
      <c r="AD39" s="19"/>
      <c r="AE39" s="19" t="s">
        <v>383</v>
      </c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/>
      <c r="AV39"/>
      <c r="AW39"/>
      <c r="AX39"/>
      <c r="AY39"/>
    </row>
    <row r="40" spans="1:51" s="1" customFormat="1">
      <c r="A40" s="20" t="s">
        <v>35</v>
      </c>
      <c r="B40" s="20" t="s">
        <v>331</v>
      </c>
      <c r="C40" s="20" t="s">
        <v>34</v>
      </c>
      <c r="D40" s="47" t="s">
        <v>384</v>
      </c>
      <c r="E40" s="49"/>
      <c r="F40" s="19">
        <v>19440</v>
      </c>
      <c r="G40" s="19"/>
      <c r="H40" s="19">
        <v>11042</v>
      </c>
      <c r="I40" s="19"/>
      <c r="J40" s="19">
        <v>8398</v>
      </c>
      <c r="K40" s="19"/>
      <c r="L40" s="19"/>
      <c r="M40" s="19"/>
      <c r="N40" s="19"/>
      <c r="O40" s="47">
        <v>482</v>
      </c>
      <c r="P40" s="48"/>
      <c r="Q40" s="48"/>
      <c r="R40" s="48"/>
      <c r="S40" s="48"/>
      <c r="T40" s="48"/>
      <c r="U40" s="48"/>
      <c r="V40" s="49"/>
      <c r="W40" s="19">
        <v>40</v>
      </c>
      <c r="X40" s="19">
        <v>40</v>
      </c>
      <c r="Y40" s="19"/>
      <c r="Z40" s="19">
        <v>40</v>
      </c>
      <c r="AA40" s="19"/>
      <c r="AB40" s="19">
        <v>40</v>
      </c>
      <c r="AC40" s="19">
        <v>40</v>
      </c>
      <c r="AD40" s="19"/>
      <c r="AE40" s="19" t="s">
        <v>385</v>
      </c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/>
      <c r="AV40"/>
      <c r="AW40"/>
      <c r="AX40"/>
      <c r="AY40"/>
    </row>
    <row r="41" spans="1:51" s="1" customFormat="1">
      <c r="A41" s="20" t="s">
        <v>35</v>
      </c>
      <c r="B41" s="20" t="s">
        <v>331</v>
      </c>
      <c r="C41" s="20" t="s">
        <v>34</v>
      </c>
      <c r="D41" s="47" t="s">
        <v>386</v>
      </c>
      <c r="E41" s="49"/>
      <c r="F41" s="19">
        <v>18037</v>
      </c>
      <c r="G41" s="19">
        <v>2649</v>
      </c>
      <c r="H41" s="19">
        <v>7577</v>
      </c>
      <c r="I41" s="19"/>
      <c r="J41" s="19">
        <v>7811</v>
      </c>
      <c r="K41" s="19"/>
      <c r="L41" s="19"/>
      <c r="M41" s="19"/>
      <c r="N41" s="19"/>
      <c r="O41" s="47">
        <v>132</v>
      </c>
      <c r="P41" s="48"/>
      <c r="Q41" s="48"/>
      <c r="R41" s="48"/>
      <c r="S41" s="48"/>
      <c r="T41" s="48"/>
      <c r="U41" s="48"/>
      <c r="V41" s="49"/>
      <c r="W41" s="19">
        <v>40</v>
      </c>
      <c r="X41" s="19">
        <v>40</v>
      </c>
      <c r="Y41" s="19"/>
      <c r="Z41" s="19">
        <v>40</v>
      </c>
      <c r="AA41" s="19"/>
      <c r="AB41" s="19">
        <v>40</v>
      </c>
      <c r="AC41" s="19">
        <v>40</v>
      </c>
      <c r="AD41" s="19"/>
      <c r="AE41" s="19" t="s">
        <v>387</v>
      </c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/>
      <c r="AV41"/>
      <c r="AW41"/>
      <c r="AX41"/>
      <c r="AY41"/>
    </row>
    <row r="42" spans="1:51" s="1" customFormat="1">
      <c r="A42" s="20" t="s">
        <v>35</v>
      </c>
      <c r="B42" s="20" t="s">
        <v>331</v>
      </c>
      <c r="C42" s="20" t="s">
        <v>34</v>
      </c>
      <c r="D42" s="47" t="s">
        <v>388</v>
      </c>
      <c r="E42" s="49"/>
      <c r="F42" s="19">
        <v>21205</v>
      </c>
      <c r="G42" s="19">
        <v>3089</v>
      </c>
      <c r="H42" s="19">
        <v>8811</v>
      </c>
      <c r="I42" s="19"/>
      <c r="J42" s="19">
        <v>9305</v>
      </c>
      <c r="K42" s="19"/>
      <c r="L42" s="19"/>
      <c r="M42" s="19"/>
      <c r="N42" s="19"/>
      <c r="O42" s="47">
        <v>339</v>
      </c>
      <c r="P42" s="48"/>
      <c r="Q42" s="48"/>
      <c r="R42" s="48"/>
      <c r="S42" s="48"/>
      <c r="T42" s="48"/>
      <c r="U42" s="48"/>
      <c r="V42" s="49"/>
      <c r="W42" s="19">
        <v>40</v>
      </c>
      <c r="X42" s="19">
        <v>40</v>
      </c>
      <c r="Y42" s="19"/>
      <c r="Z42" s="19">
        <v>40</v>
      </c>
      <c r="AA42" s="19"/>
      <c r="AB42" s="19">
        <v>40</v>
      </c>
      <c r="AC42" s="19">
        <v>40</v>
      </c>
      <c r="AD42" s="19"/>
      <c r="AE42" s="19" t="s">
        <v>389</v>
      </c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/>
      <c r="AV42"/>
      <c r="AW42"/>
      <c r="AX42"/>
      <c r="AY42"/>
    </row>
    <row r="43" spans="1:51" s="1" customFormat="1">
      <c r="A43" s="20" t="s">
        <v>35</v>
      </c>
      <c r="B43" s="20" t="s">
        <v>331</v>
      </c>
      <c r="C43" s="20" t="s">
        <v>34</v>
      </c>
      <c r="D43" s="47" t="s">
        <v>390</v>
      </c>
      <c r="E43" s="49"/>
      <c r="F43" s="19">
        <v>21439</v>
      </c>
      <c r="G43" s="19">
        <v>3252</v>
      </c>
      <c r="H43" s="19">
        <v>9357</v>
      </c>
      <c r="I43" s="19"/>
      <c r="J43" s="19">
        <v>8830</v>
      </c>
      <c r="K43" s="19"/>
      <c r="L43" s="19"/>
      <c r="M43" s="19"/>
      <c r="N43" s="19"/>
      <c r="O43" s="47">
        <v>899</v>
      </c>
      <c r="P43" s="48"/>
      <c r="Q43" s="48"/>
      <c r="R43" s="48"/>
      <c r="S43" s="48"/>
      <c r="T43" s="48"/>
      <c r="U43" s="48"/>
      <c r="V43" s="49"/>
      <c r="W43" s="19">
        <v>40</v>
      </c>
      <c r="X43" s="19">
        <v>40</v>
      </c>
      <c r="Y43" s="19"/>
      <c r="Z43" s="19">
        <v>40</v>
      </c>
      <c r="AA43" s="19"/>
      <c r="AB43" s="19">
        <v>40</v>
      </c>
      <c r="AC43" s="19">
        <v>40</v>
      </c>
      <c r="AD43" s="19"/>
      <c r="AE43" s="19" t="s">
        <v>391</v>
      </c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/>
      <c r="AV43"/>
      <c r="AW43"/>
      <c r="AX43"/>
      <c r="AY43"/>
    </row>
    <row r="44" spans="1:51" s="1" customFormat="1">
      <c r="A44" s="20" t="s">
        <v>35</v>
      </c>
      <c r="B44" s="20" t="s">
        <v>331</v>
      </c>
      <c r="C44" s="20" t="s">
        <v>34</v>
      </c>
      <c r="D44" s="47" t="s">
        <v>392</v>
      </c>
      <c r="E44" s="49"/>
      <c r="F44" s="19">
        <v>18666</v>
      </c>
      <c r="G44" s="19"/>
      <c r="H44" s="19">
        <v>10265</v>
      </c>
      <c r="I44" s="19"/>
      <c r="J44" s="19">
        <v>8401</v>
      </c>
      <c r="K44" s="19"/>
      <c r="L44" s="19"/>
      <c r="M44" s="19"/>
      <c r="N44" s="19"/>
      <c r="O44" s="47">
        <v>1295</v>
      </c>
      <c r="P44" s="48"/>
      <c r="Q44" s="48"/>
      <c r="R44" s="48"/>
      <c r="S44" s="48"/>
      <c r="T44" s="48"/>
      <c r="U44" s="48"/>
      <c r="V44" s="49"/>
      <c r="W44" s="19">
        <v>40</v>
      </c>
      <c r="X44" s="19">
        <v>40</v>
      </c>
      <c r="Y44" s="19"/>
      <c r="Z44" s="19">
        <v>40</v>
      </c>
      <c r="AA44" s="19"/>
      <c r="AB44" s="19">
        <v>40</v>
      </c>
      <c r="AC44" s="19">
        <v>40</v>
      </c>
      <c r="AD44" s="19"/>
      <c r="AE44" s="19" t="s">
        <v>393</v>
      </c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/>
      <c r="AV44"/>
      <c r="AW44"/>
      <c r="AX44"/>
      <c r="AY44"/>
    </row>
    <row r="45" spans="1:51" s="1" customFormat="1">
      <c r="A45" s="20" t="s">
        <v>35</v>
      </c>
      <c r="B45" s="20" t="s">
        <v>331</v>
      </c>
      <c r="C45" s="20" t="s">
        <v>34</v>
      </c>
      <c r="D45" s="47" t="s">
        <v>394</v>
      </c>
      <c r="E45" s="49"/>
      <c r="F45" s="19">
        <v>18262</v>
      </c>
      <c r="G45" s="19"/>
      <c r="H45" s="19"/>
      <c r="I45" s="19"/>
      <c r="J45" s="19"/>
      <c r="K45" s="19"/>
      <c r="L45" s="19">
        <v>10577</v>
      </c>
      <c r="M45" s="19">
        <v>7685</v>
      </c>
      <c r="N45" s="19"/>
      <c r="O45" s="47">
        <v>0</v>
      </c>
      <c r="P45" s="48"/>
      <c r="Q45" s="48"/>
      <c r="R45" s="48"/>
      <c r="S45" s="48"/>
      <c r="T45" s="48"/>
      <c r="U45" s="48"/>
      <c r="V45" s="49"/>
      <c r="W45" s="19">
        <v>40</v>
      </c>
      <c r="X45" s="19">
        <v>40</v>
      </c>
      <c r="Y45" s="19"/>
      <c r="Z45" s="19">
        <v>40</v>
      </c>
      <c r="AA45" s="19"/>
      <c r="AB45" s="19">
        <v>40</v>
      </c>
      <c r="AC45" s="19">
        <v>40</v>
      </c>
      <c r="AD45" s="19"/>
      <c r="AE45" s="19" t="s">
        <v>395</v>
      </c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/>
      <c r="AV45"/>
      <c r="AW45"/>
      <c r="AX45"/>
      <c r="AY45"/>
    </row>
    <row r="46" spans="1:51" s="1" customFormat="1">
      <c r="A46" s="20" t="s">
        <v>35</v>
      </c>
      <c r="B46" s="20" t="s">
        <v>331</v>
      </c>
      <c r="C46" s="20" t="s">
        <v>34</v>
      </c>
      <c r="D46" s="47" t="s">
        <v>396</v>
      </c>
      <c r="E46" s="49"/>
      <c r="F46" s="19">
        <v>17413</v>
      </c>
      <c r="G46" s="19"/>
      <c r="H46" s="19"/>
      <c r="I46" s="19"/>
      <c r="J46" s="19"/>
      <c r="K46" s="19"/>
      <c r="L46" s="19">
        <v>10066</v>
      </c>
      <c r="M46" s="19">
        <v>7347</v>
      </c>
      <c r="N46" s="19"/>
      <c r="O46" s="47">
        <v>0</v>
      </c>
      <c r="P46" s="48"/>
      <c r="Q46" s="48"/>
      <c r="R46" s="48"/>
      <c r="S46" s="48"/>
      <c r="T46" s="48"/>
      <c r="U46" s="48"/>
      <c r="V46" s="49"/>
      <c r="W46" s="19">
        <v>40</v>
      </c>
      <c r="X46" s="19">
        <v>40</v>
      </c>
      <c r="Y46" s="19"/>
      <c r="Z46" s="19">
        <v>40</v>
      </c>
      <c r="AA46" s="19"/>
      <c r="AB46" s="19">
        <v>40</v>
      </c>
      <c r="AC46" s="19">
        <v>40</v>
      </c>
      <c r="AD46" s="19"/>
      <c r="AE46" s="19" t="s">
        <v>397</v>
      </c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/>
      <c r="AV46"/>
      <c r="AW46"/>
      <c r="AX46"/>
      <c r="AY46"/>
    </row>
    <row r="47" spans="1:51" s="1" customFormat="1">
      <c r="A47" s="20" t="s">
        <v>35</v>
      </c>
      <c r="B47" s="20" t="s">
        <v>331</v>
      </c>
      <c r="C47" s="20" t="s">
        <v>34</v>
      </c>
      <c r="D47" s="47" t="s">
        <v>398</v>
      </c>
      <c r="E47" s="49"/>
      <c r="F47" s="19">
        <v>19001</v>
      </c>
      <c r="G47" s="19"/>
      <c r="H47" s="19"/>
      <c r="I47" s="19"/>
      <c r="J47" s="19"/>
      <c r="K47" s="19"/>
      <c r="L47" s="19">
        <v>10554</v>
      </c>
      <c r="M47" s="19">
        <v>8447</v>
      </c>
      <c r="N47" s="19"/>
      <c r="O47" s="47">
        <v>0</v>
      </c>
      <c r="P47" s="48"/>
      <c r="Q47" s="48"/>
      <c r="R47" s="48"/>
      <c r="S47" s="48"/>
      <c r="T47" s="48"/>
      <c r="U47" s="48"/>
      <c r="V47" s="49"/>
      <c r="W47" s="19">
        <v>40</v>
      </c>
      <c r="X47" s="19">
        <v>40</v>
      </c>
      <c r="Y47" s="19"/>
      <c r="Z47" s="19">
        <v>40</v>
      </c>
      <c r="AA47" s="19"/>
      <c r="AB47" s="19">
        <v>40</v>
      </c>
      <c r="AC47" s="19">
        <v>40</v>
      </c>
      <c r="AD47" s="19"/>
      <c r="AE47" s="19" t="s">
        <v>399</v>
      </c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/>
      <c r="AV47"/>
      <c r="AW47"/>
      <c r="AX47"/>
      <c r="AY47"/>
    </row>
    <row r="48" spans="1:51" s="1" customFormat="1">
      <c r="A48" s="20" t="s">
        <v>35</v>
      </c>
      <c r="B48" s="20" t="s">
        <v>331</v>
      </c>
      <c r="C48" s="20" t="s">
        <v>34</v>
      </c>
      <c r="D48" s="47" t="s">
        <v>400</v>
      </c>
      <c r="E48" s="49"/>
      <c r="F48" s="19">
        <v>19060</v>
      </c>
      <c r="G48" s="19"/>
      <c r="H48" s="19"/>
      <c r="I48" s="19"/>
      <c r="J48" s="19"/>
      <c r="K48" s="19"/>
      <c r="L48" s="19">
        <v>11165</v>
      </c>
      <c r="M48" s="19">
        <v>7895</v>
      </c>
      <c r="N48" s="19"/>
      <c r="O48" s="47">
        <v>0</v>
      </c>
      <c r="P48" s="48"/>
      <c r="Q48" s="48"/>
      <c r="R48" s="48"/>
      <c r="S48" s="48"/>
      <c r="T48" s="48"/>
      <c r="U48" s="48"/>
      <c r="V48" s="49"/>
      <c r="W48" s="19">
        <v>40</v>
      </c>
      <c r="X48" s="19">
        <v>40</v>
      </c>
      <c r="Y48" s="19"/>
      <c r="Z48" s="19">
        <v>40</v>
      </c>
      <c r="AA48" s="19"/>
      <c r="AB48" s="19">
        <v>40</v>
      </c>
      <c r="AC48" s="19">
        <v>40</v>
      </c>
      <c r="AD48" s="19"/>
      <c r="AE48" s="19" t="s">
        <v>401</v>
      </c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/>
      <c r="AV48"/>
      <c r="AW48"/>
      <c r="AX48"/>
      <c r="AY48"/>
    </row>
    <row r="49" spans="1:51" s="1" customFormat="1">
      <c r="A49" s="20" t="s">
        <v>35</v>
      </c>
      <c r="B49" s="20" t="s">
        <v>331</v>
      </c>
      <c r="C49" s="20" t="s">
        <v>34</v>
      </c>
      <c r="D49" s="47" t="s">
        <v>402</v>
      </c>
      <c r="E49" s="49"/>
      <c r="F49" s="19">
        <v>16699</v>
      </c>
      <c r="G49" s="19"/>
      <c r="H49" s="19"/>
      <c r="I49" s="19"/>
      <c r="J49" s="19"/>
      <c r="K49" s="19"/>
      <c r="L49" s="19">
        <v>9488</v>
      </c>
      <c r="M49" s="19">
        <v>7211</v>
      </c>
      <c r="N49" s="19"/>
      <c r="O49" s="47">
        <v>0</v>
      </c>
      <c r="P49" s="48"/>
      <c r="Q49" s="48"/>
      <c r="R49" s="48"/>
      <c r="S49" s="48"/>
      <c r="T49" s="48"/>
      <c r="U49" s="48"/>
      <c r="V49" s="49"/>
      <c r="W49" s="19">
        <v>40</v>
      </c>
      <c r="X49" s="19">
        <v>40</v>
      </c>
      <c r="Y49" s="19"/>
      <c r="Z49" s="19">
        <v>40</v>
      </c>
      <c r="AA49" s="19"/>
      <c r="AB49" s="19">
        <v>40</v>
      </c>
      <c r="AC49" s="19">
        <v>40</v>
      </c>
      <c r="AD49" s="19"/>
      <c r="AE49" s="19" t="s">
        <v>403</v>
      </c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/>
      <c r="AV49"/>
      <c r="AW49"/>
      <c r="AX49"/>
      <c r="AY49"/>
    </row>
    <row r="50" spans="1:51" s="1" customFormat="1">
      <c r="A50" s="20" t="s">
        <v>35</v>
      </c>
      <c r="B50" s="20" t="s">
        <v>331</v>
      </c>
      <c r="C50" s="20" t="s">
        <v>34</v>
      </c>
      <c r="D50" s="47" t="s">
        <v>404</v>
      </c>
      <c r="E50" s="49"/>
      <c r="F50" s="19">
        <v>17625</v>
      </c>
      <c r="G50" s="19"/>
      <c r="H50" s="19"/>
      <c r="I50" s="19"/>
      <c r="J50" s="19"/>
      <c r="K50" s="19"/>
      <c r="L50" s="19">
        <v>9738</v>
      </c>
      <c r="M50" s="19">
        <v>7887</v>
      </c>
      <c r="N50" s="19"/>
      <c r="O50" s="47">
        <v>0</v>
      </c>
      <c r="P50" s="48"/>
      <c r="Q50" s="48"/>
      <c r="R50" s="48"/>
      <c r="S50" s="48"/>
      <c r="T50" s="48"/>
      <c r="U50" s="48"/>
      <c r="V50" s="49"/>
      <c r="W50" s="19">
        <v>40</v>
      </c>
      <c r="X50" s="19">
        <v>40</v>
      </c>
      <c r="Y50" s="19"/>
      <c r="Z50" s="19">
        <v>40</v>
      </c>
      <c r="AA50" s="19"/>
      <c r="AB50" s="19">
        <v>40</v>
      </c>
      <c r="AC50" s="19">
        <v>40</v>
      </c>
      <c r="AD50" s="19"/>
      <c r="AE50" s="19" t="s">
        <v>405</v>
      </c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/>
      <c r="AV50"/>
      <c r="AW50"/>
      <c r="AX50"/>
      <c r="AY50"/>
    </row>
    <row r="51" spans="1:51" s="1" customFormat="1">
      <c r="A51" s="20" t="s">
        <v>35</v>
      </c>
      <c r="B51" s="20" t="s">
        <v>331</v>
      </c>
      <c r="C51" s="20" t="s">
        <v>34</v>
      </c>
      <c r="D51" s="47" t="s">
        <v>406</v>
      </c>
      <c r="E51" s="49"/>
      <c r="F51" s="19">
        <v>18082</v>
      </c>
      <c r="G51" s="19"/>
      <c r="H51" s="19"/>
      <c r="I51" s="19"/>
      <c r="J51" s="19"/>
      <c r="K51" s="19"/>
      <c r="L51" s="19">
        <v>10252</v>
      </c>
      <c r="M51" s="19">
        <v>7830</v>
      </c>
      <c r="N51" s="19"/>
      <c r="O51" s="47">
        <v>0</v>
      </c>
      <c r="P51" s="48"/>
      <c r="Q51" s="48"/>
      <c r="R51" s="48"/>
      <c r="S51" s="48"/>
      <c r="T51" s="48"/>
      <c r="U51" s="48"/>
      <c r="V51" s="49"/>
      <c r="W51" s="19">
        <v>40</v>
      </c>
      <c r="X51" s="19">
        <v>40</v>
      </c>
      <c r="Y51" s="19"/>
      <c r="Z51" s="19">
        <v>40</v>
      </c>
      <c r="AA51" s="19"/>
      <c r="AB51" s="19">
        <v>40</v>
      </c>
      <c r="AC51" s="19">
        <v>40</v>
      </c>
      <c r="AD51" s="19"/>
      <c r="AE51" s="19" t="s">
        <v>407</v>
      </c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/>
      <c r="AV51"/>
      <c r="AW51"/>
      <c r="AX51"/>
      <c r="AY51"/>
    </row>
    <row r="52" spans="1:51" s="1" customFormat="1">
      <c r="A52" s="20" t="s">
        <v>35</v>
      </c>
      <c r="B52" s="20" t="s">
        <v>331</v>
      </c>
      <c r="C52" s="20" t="s">
        <v>34</v>
      </c>
      <c r="D52" s="47" t="s">
        <v>408</v>
      </c>
      <c r="E52" s="49"/>
      <c r="F52" s="19">
        <v>20604</v>
      </c>
      <c r="G52" s="19"/>
      <c r="H52" s="19">
        <v>11377</v>
      </c>
      <c r="I52" s="19"/>
      <c r="J52" s="19">
        <v>9227</v>
      </c>
      <c r="K52" s="19"/>
      <c r="L52" s="19"/>
      <c r="M52" s="19"/>
      <c r="N52" s="19"/>
      <c r="O52" s="47">
        <v>1052</v>
      </c>
      <c r="P52" s="48"/>
      <c r="Q52" s="48"/>
      <c r="R52" s="48"/>
      <c r="S52" s="48"/>
      <c r="T52" s="48"/>
      <c r="U52" s="48"/>
      <c r="V52" s="49"/>
      <c r="W52" s="19">
        <v>40</v>
      </c>
      <c r="X52" s="19">
        <v>40</v>
      </c>
      <c r="Y52" s="19"/>
      <c r="Z52" s="19">
        <v>40</v>
      </c>
      <c r="AA52" s="19"/>
      <c r="AB52" s="19">
        <v>40</v>
      </c>
      <c r="AC52" s="19">
        <v>40</v>
      </c>
      <c r="AD52" s="19"/>
      <c r="AE52" s="19" t="s">
        <v>409</v>
      </c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/>
      <c r="AV52"/>
      <c r="AW52"/>
      <c r="AX52"/>
      <c r="AY52"/>
    </row>
    <row r="53" spans="1:51" s="1" customFormat="1">
      <c r="A53" s="20" t="s">
        <v>35</v>
      </c>
      <c r="B53" s="20" t="s">
        <v>331</v>
      </c>
      <c r="C53" s="20" t="s">
        <v>34</v>
      </c>
      <c r="D53" s="47" t="s">
        <v>410</v>
      </c>
      <c r="E53" s="49"/>
      <c r="F53" s="19">
        <v>20057</v>
      </c>
      <c r="G53" s="19">
        <v>3076</v>
      </c>
      <c r="H53" s="19">
        <v>8547</v>
      </c>
      <c r="I53" s="19"/>
      <c r="J53" s="19">
        <v>8434</v>
      </c>
      <c r="K53" s="19"/>
      <c r="L53" s="19"/>
      <c r="M53" s="19"/>
      <c r="N53" s="19"/>
      <c r="O53" s="47">
        <v>1151</v>
      </c>
      <c r="P53" s="48"/>
      <c r="Q53" s="48"/>
      <c r="R53" s="48"/>
      <c r="S53" s="48"/>
      <c r="T53" s="48"/>
      <c r="U53" s="48"/>
      <c r="V53" s="49"/>
      <c r="W53" s="19">
        <v>40</v>
      </c>
      <c r="X53" s="19">
        <v>40</v>
      </c>
      <c r="Y53" s="19"/>
      <c r="Z53" s="19">
        <v>40</v>
      </c>
      <c r="AA53" s="19"/>
      <c r="AB53" s="19">
        <v>40</v>
      </c>
      <c r="AC53" s="19">
        <v>40</v>
      </c>
      <c r="AD53" s="19"/>
      <c r="AE53" s="19" t="s">
        <v>411</v>
      </c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/>
      <c r="AV53"/>
      <c r="AW53"/>
      <c r="AX53"/>
      <c r="AY53"/>
    </row>
    <row r="54" spans="1:51" s="1" customFormat="1">
      <c r="A54" s="20" t="s">
        <v>35</v>
      </c>
      <c r="B54" s="20" t="s">
        <v>331</v>
      </c>
      <c r="C54" s="20" t="s">
        <v>34</v>
      </c>
      <c r="D54" s="47" t="s">
        <v>412</v>
      </c>
      <c r="E54" s="49"/>
      <c r="F54" s="19">
        <v>21462</v>
      </c>
      <c r="G54" s="19">
        <v>3254</v>
      </c>
      <c r="H54" s="19">
        <v>9432</v>
      </c>
      <c r="I54" s="19"/>
      <c r="J54" s="19">
        <v>8776</v>
      </c>
      <c r="K54" s="19"/>
      <c r="L54" s="19"/>
      <c r="M54" s="19"/>
      <c r="N54" s="19"/>
      <c r="O54" s="47">
        <v>2139</v>
      </c>
      <c r="P54" s="48"/>
      <c r="Q54" s="48"/>
      <c r="R54" s="48"/>
      <c r="S54" s="48"/>
      <c r="T54" s="48"/>
      <c r="U54" s="48"/>
      <c r="V54" s="49"/>
      <c r="W54" s="19">
        <v>40</v>
      </c>
      <c r="X54" s="19">
        <v>40</v>
      </c>
      <c r="Y54" s="19"/>
      <c r="Z54" s="19">
        <v>40</v>
      </c>
      <c r="AA54" s="19"/>
      <c r="AB54" s="19">
        <v>40</v>
      </c>
      <c r="AC54" s="19">
        <v>40</v>
      </c>
      <c r="AD54" s="19"/>
      <c r="AE54" s="19" t="s">
        <v>413</v>
      </c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/>
      <c r="AV54"/>
      <c r="AW54"/>
      <c r="AX54"/>
      <c r="AY54"/>
    </row>
    <row r="55" spans="1:51" s="1" customFormat="1">
      <c r="A55" s="20" t="s">
        <v>35</v>
      </c>
      <c r="B55" s="20" t="s">
        <v>331</v>
      </c>
      <c r="C55" s="20" t="s">
        <v>34</v>
      </c>
      <c r="D55" s="47" t="s">
        <v>414</v>
      </c>
      <c r="E55" s="49"/>
      <c r="F55" s="19">
        <v>20678</v>
      </c>
      <c r="G55" s="19">
        <v>2988</v>
      </c>
      <c r="H55" s="19">
        <v>8603</v>
      </c>
      <c r="I55" s="19"/>
      <c r="J55" s="19">
        <v>9087</v>
      </c>
      <c r="K55" s="19"/>
      <c r="L55" s="19"/>
      <c r="M55" s="19"/>
      <c r="N55" s="19"/>
      <c r="O55" s="47">
        <v>2139</v>
      </c>
      <c r="P55" s="48"/>
      <c r="Q55" s="48"/>
      <c r="R55" s="48"/>
      <c r="S55" s="48"/>
      <c r="T55" s="48"/>
      <c r="U55" s="48"/>
      <c r="V55" s="49"/>
      <c r="W55" s="19">
        <v>40</v>
      </c>
      <c r="X55" s="19">
        <v>40</v>
      </c>
      <c r="Y55" s="19"/>
      <c r="Z55" s="19">
        <v>40</v>
      </c>
      <c r="AA55" s="19"/>
      <c r="AB55" s="19">
        <v>40</v>
      </c>
      <c r="AC55" s="19">
        <v>40</v>
      </c>
      <c r="AD55" s="19"/>
      <c r="AE55" s="19" t="s">
        <v>413</v>
      </c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/>
      <c r="AV55"/>
      <c r="AW55"/>
      <c r="AX55"/>
      <c r="AY55"/>
    </row>
    <row r="56" spans="1:51" s="1" customFormat="1">
      <c r="A56" s="20" t="s">
        <v>35</v>
      </c>
      <c r="B56" s="20" t="s">
        <v>331</v>
      </c>
      <c r="C56" s="20" t="s">
        <v>34</v>
      </c>
      <c r="D56" s="47" t="s">
        <v>415</v>
      </c>
      <c r="E56" s="49"/>
      <c r="F56" s="19">
        <v>19117</v>
      </c>
      <c r="G56" s="19"/>
      <c r="H56" s="19">
        <v>11058</v>
      </c>
      <c r="I56" s="19"/>
      <c r="J56" s="19">
        <v>8059</v>
      </c>
      <c r="K56" s="19"/>
      <c r="L56" s="19"/>
      <c r="M56" s="19"/>
      <c r="N56" s="19"/>
      <c r="O56" s="47">
        <v>1596</v>
      </c>
      <c r="P56" s="48"/>
      <c r="Q56" s="48"/>
      <c r="R56" s="48"/>
      <c r="S56" s="48"/>
      <c r="T56" s="48"/>
      <c r="U56" s="48"/>
      <c r="V56" s="49"/>
      <c r="W56" s="19">
        <v>40</v>
      </c>
      <c r="X56" s="19">
        <v>40</v>
      </c>
      <c r="Y56" s="19"/>
      <c r="Z56" s="19">
        <v>40</v>
      </c>
      <c r="AA56" s="19"/>
      <c r="AB56" s="19">
        <v>40</v>
      </c>
      <c r="AC56" s="19">
        <v>40</v>
      </c>
      <c r="AD56" s="19"/>
      <c r="AE56" s="19" t="s">
        <v>416</v>
      </c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/>
      <c r="AV56"/>
      <c r="AW56"/>
      <c r="AX56"/>
      <c r="AY56"/>
    </row>
    <row r="57" spans="1:51" s="1" customFormat="1">
      <c r="A57" s="20" t="s">
        <v>35</v>
      </c>
      <c r="B57" s="20" t="s">
        <v>331</v>
      </c>
      <c r="C57" s="20" t="s">
        <v>34</v>
      </c>
      <c r="D57" s="47" t="s">
        <v>417</v>
      </c>
      <c r="E57" s="49"/>
      <c r="F57" s="19">
        <v>18879</v>
      </c>
      <c r="G57" s="19"/>
      <c r="H57" s="19"/>
      <c r="I57" s="19"/>
      <c r="J57" s="19"/>
      <c r="K57" s="19"/>
      <c r="L57" s="19">
        <v>10774</v>
      </c>
      <c r="M57" s="19">
        <v>8105</v>
      </c>
      <c r="N57" s="19"/>
      <c r="O57" s="47">
        <v>0</v>
      </c>
      <c r="P57" s="48"/>
      <c r="Q57" s="48"/>
      <c r="R57" s="48"/>
      <c r="S57" s="48"/>
      <c r="T57" s="48"/>
      <c r="U57" s="48"/>
      <c r="V57" s="49"/>
      <c r="W57" s="19">
        <v>40</v>
      </c>
      <c r="X57" s="19">
        <v>40</v>
      </c>
      <c r="Y57" s="19"/>
      <c r="Z57" s="19">
        <v>40</v>
      </c>
      <c r="AA57" s="19"/>
      <c r="AB57" s="19">
        <v>40</v>
      </c>
      <c r="AC57" s="19">
        <v>40</v>
      </c>
      <c r="AD57" s="19"/>
      <c r="AE57" s="19" t="s">
        <v>418</v>
      </c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/>
      <c r="AV57"/>
      <c r="AW57"/>
      <c r="AX57"/>
      <c r="AY57"/>
    </row>
    <row r="58" spans="1:51" s="1" customFormat="1">
      <c r="A58" s="20" t="s">
        <v>35</v>
      </c>
      <c r="B58" s="20" t="s">
        <v>331</v>
      </c>
      <c r="C58" s="20" t="s">
        <v>34</v>
      </c>
      <c r="D58" s="47" t="s">
        <v>419</v>
      </c>
      <c r="E58" s="49"/>
      <c r="F58" s="19">
        <v>17962</v>
      </c>
      <c r="G58" s="19"/>
      <c r="H58" s="19"/>
      <c r="I58" s="19"/>
      <c r="J58" s="19"/>
      <c r="K58" s="19"/>
      <c r="L58" s="19">
        <v>9709</v>
      </c>
      <c r="M58" s="19">
        <v>8253</v>
      </c>
      <c r="N58" s="19"/>
      <c r="O58" s="47">
        <v>0</v>
      </c>
      <c r="P58" s="48"/>
      <c r="Q58" s="48"/>
      <c r="R58" s="48"/>
      <c r="S58" s="48"/>
      <c r="T58" s="48"/>
      <c r="U58" s="48"/>
      <c r="V58" s="49"/>
      <c r="W58" s="19">
        <v>40</v>
      </c>
      <c r="X58" s="19">
        <v>40</v>
      </c>
      <c r="Y58" s="19"/>
      <c r="Z58" s="19">
        <v>40</v>
      </c>
      <c r="AA58" s="19"/>
      <c r="AB58" s="19">
        <v>40</v>
      </c>
      <c r="AC58" s="19">
        <v>40</v>
      </c>
      <c r="AD58" s="19"/>
      <c r="AE58" s="19" t="s">
        <v>420</v>
      </c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/>
      <c r="AV58"/>
      <c r="AW58"/>
      <c r="AX58"/>
      <c r="AY58"/>
    </row>
    <row r="59" spans="1:51" s="1" customFormat="1">
      <c r="A59" s="20" t="s">
        <v>35</v>
      </c>
      <c r="B59" s="20" t="s">
        <v>331</v>
      </c>
      <c r="C59" s="20" t="s">
        <v>34</v>
      </c>
      <c r="D59" s="47" t="s">
        <v>421</v>
      </c>
      <c r="E59" s="49"/>
      <c r="F59" s="19">
        <v>17616</v>
      </c>
      <c r="G59" s="19"/>
      <c r="H59" s="19"/>
      <c r="I59" s="19"/>
      <c r="J59" s="19"/>
      <c r="K59" s="19"/>
      <c r="L59" s="19">
        <v>9699</v>
      </c>
      <c r="M59" s="19">
        <v>7917</v>
      </c>
      <c r="N59" s="19"/>
      <c r="O59" s="47">
        <v>0</v>
      </c>
      <c r="P59" s="48"/>
      <c r="Q59" s="48"/>
      <c r="R59" s="48"/>
      <c r="S59" s="48"/>
      <c r="T59" s="48"/>
      <c r="U59" s="48"/>
      <c r="V59" s="49"/>
      <c r="W59" s="19">
        <v>40</v>
      </c>
      <c r="X59" s="19">
        <v>40</v>
      </c>
      <c r="Y59" s="19"/>
      <c r="Z59" s="19">
        <v>40</v>
      </c>
      <c r="AA59" s="19"/>
      <c r="AB59" s="19">
        <v>40</v>
      </c>
      <c r="AC59" s="19">
        <v>40</v>
      </c>
      <c r="AD59" s="19"/>
      <c r="AE59" s="19" t="s">
        <v>422</v>
      </c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/>
      <c r="AV59"/>
      <c r="AW59"/>
      <c r="AX59"/>
      <c r="AY59"/>
    </row>
    <row r="60" spans="1:51" s="1" customFormat="1">
      <c r="A60" s="20" t="s">
        <v>35</v>
      </c>
      <c r="B60" s="20" t="s">
        <v>331</v>
      </c>
      <c r="C60" s="20" t="s">
        <v>34</v>
      </c>
      <c r="D60" s="47" t="s">
        <v>423</v>
      </c>
      <c r="E60" s="49"/>
      <c r="F60" s="19">
        <v>16616</v>
      </c>
      <c r="G60" s="19"/>
      <c r="H60" s="19"/>
      <c r="I60" s="19"/>
      <c r="J60" s="19"/>
      <c r="K60" s="19"/>
      <c r="L60" s="19">
        <v>9266</v>
      </c>
      <c r="M60" s="19">
        <v>7350</v>
      </c>
      <c r="N60" s="19"/>
      <c r="O60" s="47">
        <v>0</v>
      </c>
      <c r="P60" s="48"/>
      <c r="Q60" s="48"/>
      <c r="R60" s="48"/>
      <c r="S60" s="48"/>
      <c r="T60" s="48"/>
      <c r="U60" s="48"/>
      <c r="V60" s="49"/>
      <c r="W60" s="19">
        <v>40</v>
      </c>
      <c r="X60" s="19">
        <v>40</v>
      </c>
      <c r="Y60" s="19"/>
      <c r="Z60" s="19">
        <v>40</v>
      </c>
      <c r="AA60" s="19"/>
      <c r="AB60" s="19">
        <v>40</v>
      </c>
      <c r="AC60" s="19">
        <v>40</v>
      </c>
      <c r="AD60" s="19"/>
      <c r="AE60" s="19" t="s">
        <v>424</v>
      </c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/>
      <c r="AV60"/>
      <c r="AW60"/>
      <c r="AX60"/>
      <c r="AY60"/>
    </row>
    <row r="61" spans="1:51" s="1" customFormat="1">
      <c r="A61" s="20" t="s">
        <v>35</v>
      </c>
      <c r="B61" s="20" t="s">
        <v>331</v>
      </c>
      <c r="C61" s="20" t="s">
        <v>34</v>
      </c>
      <c r="D61" s="47" t="s">
        <v>425</v>
      </c>
      <c r="E61" s="49"/>
      <c r="F61" s="19">
        <v>15704</v>
      </c>
      <c r="G61" s="19"/>
      <c r="H61" s="19"/>
      <c r="I61" s="19"/>
      <c r="J61" s="19"/>
      <c r="K61" s="19"/>
      <c r="L61" s="19">
        <v>8275</v>
      </c>
      <c r="M61" s="19">
        <v>7429</v>
      </c>
      <c r="N61" s="19"/>
      <c r="O61" s="47">
        <v>0</v>
      </c>
      <c r="P61" s="48"/>
      <c r="Q61" s="48"/>
      <c r="R61" s="48"/>
      <c r="S61" s="48"/>
      <c r="T61" s="48"/>
      <c r="U61" s="48"/>
      <c r="V61" s="49"/>
      <c r="W61" s="19">
        <v>40</v>
      </c>
      <c r="X61" s="19">
        <v>40</v>
      </c>
      <c r="Y61" s="19"/>
      <c r="Z61" s="19">
        <v>40</v>
      </c>
      <c r="AA61" s="19"/>
      <c r="AB61" s="19">
        <v>40</v>
      </c>
      <c r="AC61" s="19">
        <v>40</v>
      </c>
      <c r="AD61" s="19"/>
      <c r="AE61" s="19" t="s">
        <v>426</v>
      </c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/>
      <c r="AV61"/>
      <c r="AW61"/>
      <c r="AX61"/>
      <c r="AY61"/>
    </row>
    <row r="62" spans="1:51" s="1" customFormat="1">
      <c r="A62" s="20" t="s">
        <v>35</v>
      </c>
      <c r="B62" s="20" t="s">
        <v>331</v>
      </c>
      <c r="C62" s="20" t="s">
        <v>34</v>
      </c>
      <c r="D62" s="47" t="s">
        <v>427</v>
      </c>
      <c r="E62" s="49"/>
      <c r="F62" s="19">
        <v>17436</v>
      </c>
      <c r="G62" s="19"/>
      <c r="H62" s="19"/>
      <c r="I62" s="19"/>
      <c r="J62" s="19"/>
      <c r="K62" s="19"/>
      <c r="L62" s="19">
        <v>9342</v>
      </c>
      <c r="M62" s="19">
        <v>8094</v>
      </c>
      <c r="N62" s="19"/>
      <c r="O62" s="47">
        <v>0</v>
      </c>
      <c r="P62" s="48"/>
      <c r="Q62" s="48"/>
      <c r="R62" s="48"/>
      <c r="S62" s="48"/>
      <c r="T62" s="48"/>
      <c r="U62" s="48"/>
      <c r="V62" s="49"/>
      <c r="W62" s="19">
        <v>40</v>
      </c>
      <c r="X62" s="19">
        <v>40</v>
      </c>
      <c r="Y62" s="19"/>
      <c r="Z62" s="19">
        <v>40</v>
      </c>
      <c r="AA62" s="19"/>
      <c r="AB62" s="19">
        <v>40</v>
      </c>
      <c r="AC62" s="19">
        <v>40</v>
      </c>
      <c r="AD62" s="19"/>
      <c r="AE62" s="19" t="s">
        <v>428</v>
      </c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/>
      <c r="AV62"/>
      <c r="AW62"/>
      <c r="AX62"/>
      <c r="AY62"/>
    </row>
    <row r="63" spans="1:51" s="1" customFormat="1">
      <c r="A63" s="20" t="s">
        <v>35</v>
      </c>
      <c r="B63" s="20" t="s">
        <v>331</v>
      </c>
      <c r="C63" s="20" t="s">
        <v>34</v>
      </c>
      <c r="D63" s="47" t="s">
        <v>429</v>
      </c>
      <c r="E63" s="49"/>
      <c r="F63" s="19">
        <v>17996</v>
      </c>
      <c r="G63" s="19"/>
      <c r="H63" s="19"/>
      <c r="I63" s="19"/>
      <c r="J63" s="19"/>
      <c r="K63" s="19"/>
      <c r="L63" s="19">
        <v>9675</v>
      </c>
      <c r="M63" s="19">
        <v>8321</v>
      </c>
      <c r="N63" s="19"/>
      <c r="O63" s="47">
        <v>0</v>
      </c>
      <c r="P63" s="48"/>
      <c r="Q63" s="48"/>
      <c r="R63" s="48"/>
      <c r="S63" s="48"/>
      <c r="T63" s="48"/>
      <c r="U63" s="48"/>
      <c r="V63" s="49"/>
      <c r="W63" s="19">
        <v>40</v>
      </c>
      <c r="X63" s="19">
        <v>40</v>
      </c>
      <c r="Y63" s="19"/>
      <c r="Z63" s="19">
        <v>40</v>
      </c>
      <c r="AA63" s="19"/>
      <c r="AB63" s="19">
        <v>40</v>
      </c>
      <c r="AC63" s="19">
        <v>40</v>
      </c>
      <c r="AD63" s="19"/>
      <c r="AE63" s="19" t="s">
        <v>430</v>
      </c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/>
      <c r="AV63"/>
      <c r="AW63"/>
      <c r="AX63"/>
      <c r="AY63"/>
    </row>
    <row r="64" spans="1:51" s="1" customFormat="1">
      <c r="A64" s="20" t="s">
        <v>35</v>
      </c>
      <c r="B64" s="20" t="s">
        <v>331</v>
      </c>
      <c r="C64" s="20" t="s">
        <v>34</v>
      </c>
      <c r="D64" s="47" t="s">
        <v>431</v>
      </c>
      <c r="E64" s="49"/>
      <c r="F64" s="19">
        <v>20507</v>
      </c>
      <c r="G64" s="19"/>
      <c r="H64" s="19">
        <v>11304</v>
      </c>
      <c r="I64" s="19"/>
      <c r="J64" s="19">
        <v>9203</v>
      </c>
      <c r="K64" s="19"/>
      <c r="L64" s="19"/>
      <c r="M64" s="19"/>
      <c r="N64" s="19"/>
      <c r="O64" s="47">
        <v>1477</v>
      </c>
      <c r="P64" s="48"/>
      <c r="Q64" s="48"/>
      <c r="R64" s="48"/>
      <c r="S64" s="48"/>
      <c r="T64" s="48"/>
      <c r="U64" s="48"/>
      <c r="V64" s="49"/>
      <c r="W64" s="19">
        <v>40</v>
      </c>
      <c r="X64" s="19">
        <v>40</v>
      </c>
      <c r="Y64" s="19"/>
      <c r="Z64" s="19">
        <v>40</v>
      </c>
      <c r="AA64" s="19"/>
      <c r="AB64" s="19">
        <v>40</v>
      </c>
      <c r="AC64" s="19">
        <v>40</v>
      </c>
      <c r="AD64" s="19"/>
      <c r="AE64" s="19" t="s">
        <v>432</v>
      </c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/>
      <c r="AV64"/>
      <c r="AW64"/>
      <c r="AX64"/>
      <c r="AY64"/>
    </row>
    <row r="65" spans="1:51" s="1" customFormat="1">
      <c r="A65" s="20" t="s">
        <v>35</v>
      </c>
      <c r="B65" s="20" t="s">
        <v>331</v>
      </c>
      <c r="C65" s="20" t="s">
        <v>34</v>
      </c>
      <c r="D65" s="47" t="s">
        <v>433</v>
      </c>
      <c r="E65" s="49"/>
      <c r="F65" s="19">
        <v>21363</v>
      </c>
      <c r="G65" s="19">
        <v>3110</v>
      </c>
      <c r="H65" s="19">
        <v>9027</v>
      </c>
      <c r="I65" s="19"/>
      <c r="J65" s="19">
        <v>9226</v>
      </c>
      <c r="K65" s="19"/>
      <c r="L65" s="19"/>
      <c r="M65" s="19"/>
      <c r="N65" s="19"/>
      <c r="O65" s="47">
        <v>859</v>
      </c>
      <c r="P65" s="48"/>
      <c r="Q65" s="48"/>
      <c r="R65" s="48"/>
      <c r="S65" s="48"/>
      <c r="T65" s="48"/>
      <c r="U65" s="48"/>
      <c r="V65" s="49"/>
      <c r="W65" s="19">
        <v>40</v>
      </c>
      <c r="X65" s="19">
        <v>40</v>
      </c>
      <c r="Y65" s="19"/>
      <c r="Z65" s="19">
        <v>40</v>
      </c>
      <c r="AA65" s="19"/>
      <c r="AB65" s="19">
        <v>40</v>
      </c>
      <c r="AC65" s="19">
        <v>40</v>
      </c>
      <c r="AD65" s="19"/>
      <c r="AE65" s="19" t="s">
        <v>434</v>
      </c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/>
      <c r="AV65"/>
      <c r="AW65"/>
      <c r="AX65"/>
      <c r="AY65"/>
    </row>
    <row r="66" spans="1:51" s="1" customFormat="1">
      <c r="A66" s="20" t="s">
        <v>35</v>
      </c>
      <c r="B66" s="20" t="s">
        <v>331</v>
      </c>
      <c r="C66" s="20" t="s">
        <v>34</v>
      </c>
      <c r="D66" s="47" t="s">
        <v>435</v>
      </c>
      <c r="E66" s="49"/>
      <c r="F66" s="19">
        <v>25090</v>
      </c>
      <c r="G66" s="19">
        <v>3735</v>
      </c>
      <c r="H66" s="19">
        <v>10975</v>
      </c>
      <c r="I66" s="19"/>
      <c r="J66" s="19">
        <v>10380</v>
      </c>
      <c r="K66" s="19"/>
      <c r="L66" s="19"/>
      <c r="M66" s="19"/>
      <c r="N66" s="19"/>
      <c r="O66" s="47">
        <v>1027</v>
      </c>
      <c r="P66" s="48"/>
      <c r="Q66" s="48"/>
      <c r="R66" s="48"/>
      <c r="S66" s="48"/>
      <c r="T66" s="48"/>
      <c r="U66" s="48"/>
      <c r="V66" s="49"/>
      <c r="W66" s="19">
        <v>40</v>
      </c>
      <c r="X66" s="19">
        <v>40</v>
      </c>
      <c r="Y66" s="19"/>
      <c r="Z66" s="19">
        <v>40</v>
      </c>
      <c r="AA66" s="19"/>
      <c r="AB66" s="19">
        <v>40</v>
      </c>
      <c r="AC66" s="19">
        <v>40</v>
      </c>
      <c r="AD66" s="19"/>
      <c r="AE66" s="19" t="s">
        <v>436</v>
      </c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/>
      <c r="AV66"/>
      <c r="AW66"/>
      <c r="AX66"/>
      <c r="AY66"/>
    </row>
  </sheetData>
  <autoFilter ref="A12:AT66" xr:uid="{00000000-0001-0000-0200-000000000000}"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</autoFilter>
  <mergeCells count="119">
    <mergeCell ref="W12:AD12"/>
    <mergeCell ref="AF12:AT12"/>
    <mergeCell ref="E4:F4"/>
    <mergeCell ref="E5:F5"/>
    <mergeCell ref="E8:N8"/>
    <mergeCell ref="E3:L3"/>
    <mergeCell ref="A8:D9"/>
    <mergeCell ref="G12:N12"/>
    <mergeCell ref="O12:V12"/>
    <mergeCell ref="D13:E13"/>
    <mergeCell ref="O13:V13"/>
    <mergeCell ref="G4:H4"/>
    <mergeCell ref="G5:H5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O14:V14"/>
    <mergeCell ref="O15:V15"/>
    <mergeCell ref="O16:V16"/>
    <mergeCell ref="O17:V17"/>
    <mergeCell ref="O18:V18"/>
    <mergeCell ref="O19:V19"/>
    <mergeCell ref="O20:V20"/>
    <mergeCell ref="O21:V21"/>
    <mergeCell ref="O22:V22"/>
    <mergeCell ref="O23:V23"/>
    <mergeCell ref="O24:V24"/>
    <mergeCell ref="O25:V25"/>
    <mergeCell ref="O26:V26"/>
    <mergeCell ref="O27:V27"/>
    <mergeCell ref="O28:V28"/>
    <mergeCell ref="O29:V29"/>
    <mergeCell ref="O30:V30"/>
    <mergeCell ref="O31:V31"/>
    <mergeCell ref="O32:V32"/>
    <mergeCell ref="O33:V33"/>
    <mergeCell ref="O34:V34"/>
    <mergeCell ref="O35:V35"/>
    <mergeCell ref="O36:V36"/>
    <mergeCell ref="O37:V37"/>
    <mergeCell ref="O38:V38"/>
    <mergeCell ref="O39:V39"/>
    <mergeCell ref="O40:V40"/>
    <mergeCell ref="O41:V41"/>
    <mergeCell ref="O42:V42"/>
    <mergeCell ref="O43:V43"/>
    <mergeCell ref="O44:V44"/>
    <mergeCell ref="O45:V45"/>
    <mergeCell ref="O46:V46"/>
    <mergeCell ref="O47:V47"/>
    <mergeCell ref="O48:V48"/>
    <mergeCell ref="O49:V49"/>
    <mergeCell ref="O50:V50"/>
    <mergeCell ref="O51:V51"/>
    <mergeCell ref="O52:V52"/>
    <mergeCell ref="O66:V66"/>
    <mergeCell ref="O60:V60"/>
    <mergeCell ref="O61:V61"/>
    <mergeCell ref="O62:V62"/>
    <mergeCell ref="O63:V63"/>
    <mergeCell ref="O53:V53"/>
    <mergeCell ref="O54:V54"/>
    <mergeCell ref="O55:V55"/>
    <mergeCell ref="O56:V56"/>
    <mergeCell ref="O57:V57"/>
    <mergeCell ref="O58:V58"/>
    <mergeCell ref="O59:V59"/>
    <mergeCell ref="O64:V64"/>
    <mergeCell ref="O65:V65"/>
  </mergeCells>
  <hyperlinks>
    <hyperlink ref="G5" r:id="rId1" display="espace-entreprises@engie.com" xr:uid="{00000000-0004-0000-0200-000000000000}"/>
  </hyperlinks>
  <pageMargins left="0.7" right="0.7" top="0.75" bottom="0.75" header="0.3" footer="0.3"/>
  <pageSetup paperSize="9" orientation="portrait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59112-DDB6-4FAB-A5DF-58AE85FF26A3}">
  <dimension ref="A1:M3"/>
  <sheetViews>
    <sheetView tabSelected="1" workbookViewId="0">
      <selection activeCell="M2" sqref="M2"/>
    </sheetView>
  </sheetViews>
  <sheetFormatPr defaultColWidth="11.42578125" defaultRowHeight="14.45"/>
  <sheetData>
    <row r="1" spans="1:13">
      <c r="A1" s="33">
        <v>44562</v>
      </c>
      <c r="B1" s="32" t="s">
        <v>437</v>
      </c>
      <c r="C1" s="32" t="s">
        <v>438</v>
      </c>
      <c r="D1" s="32" t="s">
        <v>439</v>
      </c>
      <c r="E1" s="32" t="s">
        <v>440</v>
      </c>
      <c r="F1" s="32" t="s">
        <v>441</v>
      </c>
      <c r="G1" s="32" t="s">
        <v>442</v>
      </c>
      <c r="H1" s="32" t="s">
        <v>443</v>
      </c>
      <c r="I1" s="32" t="s">
        <v>444</v>
      </c>
      <c r="J1" s="32" t="s">
        <v>445</v>
      </c>
      <c r="K1" s="32" t="s">
        <v>446</v>
      </c>
      <c r="L1" s="32" t="s">
        <v>447</v>
      </c>
      <c r="M1" s="32" t="s">
        <v>448</v>
      </c>
    </row>
    <row r="2" spans="1:13">
      <c r="A2" s="32">
        <v>19467</v>
      </c>
      <c r="B2" s="32">
        <v>17068</v>
      </c>
      <c r="C2" s="32">
        <v>18254</v>
      </c>
      <c r="D2" s="32">
        <v>17190</v>
      </c>
      <c r="E2" s="32">
        <v>17548</v>
      </c>
      <c r="F2" s="32">
        <v>16688</v>
      </c>
      <c r="G2" s="32">
        <v>17027</v>
      </c>
      <c r="H2" s="32">
        <v>17595</v>
      </c>
      <c r="I2" s="32">
        <v>15997</v>
      </c>
      <c r="J2" s="32">
        <v>16985</v>
      </c>
      <c r="K2" s="32">
        <v>16577</v>
      </c>
      <c r="L2" s="32">
        <v>18264</v>
      </c>
      <c r="M2" s="32">
        <f>SUM(A2:L2)</f>
        <v>208660</v>
      </c>
    </row>
    <row r="3" spans="1:13">
      <c r="A3" s="34">
        <v>5805</v>
      </c>
      <c r="B3" s="34">
        <v>5119</v>
      </c>
      <c r="C3" s="34">
        <v>5283</v>
      </c>
      <c r="D3" s="34">
        <v>4443</v>
      </c>
      <c r="E3" s="34">
        <v>3915</v>
      </c>
      <c r="F3" s="34">
        <v>3762</v>
      </c>
      <c r="G3" s="34">
        <v>3815</v>
      </c>
      <c r="H3" s="34">
        <v>3951</v>
      </c>
      <c r="I3" s="34">
        <v>3614</v>
      </c>
      <c r="J3" s="34">
        <v>3810</v>
      </c>
      <c r="K3" s="34">
        <v>4294</v>
      </c>
      <c r="L3" s="34">
        <v>4936</v>
      </c>
    </row>
  </sheetData>
  <phoneticPr fontId="22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55"/>
  <sheetViews>
    <sheetView workbookViewId="0">
      <selection sqref="A1:F1"/>
    </sheetView>
  </sheetViews>
  <sheetFormatPr defaultColWidth="9.140625" defaultRowHeight="14.45"/>
  <cols>
    <col min="1" max="1" width="15.140625" bestFit="1" customWidth="1"/>
  </cols>
  <sheetData>
    <row r="1" spans="1:31" ht="44.45" customHeight="1">
      <c r="A1" s="41" t="s">
        <v>0</v>
      </c>
      <c r="B1" s="42"/>
      <c r="C1" s="42"/>
      <c r="D1" s="42"/>
      <c r="E1" s="42"/>
      <c r="F1" s="43"/>
      <c r="G1" s="41" t="s">
        <v>1</v>
      </c>
      <c r="H1" s="42"/>
      <c r="I1" s="42"/>
      <c r="J1" s="42"/>
      <c r="K1" s="42"/>
      <c r="L1" s="42"/>
      <c r="M1" s="42"/>
      <c r="N1" s="42"/>
      <c r="O1" s="43"/>
      <c r="P1" s="35" t="s">
        <v>2</v>
      </c>
      <c r="Q1" s="44"/>
      <c r="R1" s="35" t="s">
        <v>3</v>
      </c>
      <c r="S1" s="41" t="s">
        <v>4</v>
      </c>
      <c r="T1" s="42"/>
      <c r="U1" s="42"/>
      <c r="V1" s="42"/>
      <c r="W1" s="4"/>
      <c r="X1" s="46" t="s">
        <v>5</v>
      </c>
      <c r="Y1" s="46"/>
      <c r="Z1" s="46"/>
      <c r="AA1" s="46"/>
      <c r="AB1" s="46"/>
      <c r="AC1" s="35" t="s">
        <v>6</v>
      </c>
      <c r="AD1" s="36"/>
      <c r="AE1" s="3" t="s">
        <v>7</v>
      </c>
    </row>
    <row r="2" spans="1:31" ht="90.95">
      <c r="A2" s="7" t="s">
        <v>8</v>
      </c>
      <c r="B2" s="23" t="s">
        <v>9</v>
      </c>
      <c r="C2" s="37" t="s">
        <v>10</v>
      </c>
      <c r="D2" s="38"/>
      <c r="E2" s="37" t="s">
        <v>11</v>
      </c>
      <c r="F2" s="38"/>
      <c r="G2" s="7" t="s">
        <v>12</v>
      </c>
      <c r="H2" s="7" t="s">
        <v>13</v>
      </c>
      <c r="I2" s="37" t="s">
        <v>14</v>
      </c>
      <c r="J2" s="39"/>
      <c r="K2" s="39"/>
      <c r="L2" s="38"/>
      <c r="M2" s="7" t="s">
        <v>15</v>
      </c>
      <c r="N2" s="7" t="s">
        <v>16</v>
      </c>
      <c r="O2" s="7" t="s">
        <v>17</v>
      </c>
      <c r="P2" s="7" t="s">
        <v>18</v>
      </c>
      <c r="Q2" s="7" t="s">
        <v>19</v>
      </c>
      <c r="R2" s="45"/>
      <c r="S2" s="7" t="s">
        <v>20</v>
      </c>
      <c r="T2" s="7" t="s">
        <v>21</v>
      </c>
      <c r="U2" s="7" t="s">
        <v>22</v>
      </c>
      <c r="V2" s="7" t="s">
        <v>23</v>
      </c>
      <c r="W2" s="7" t="s">
        <v>24</v>
      </c>
      <c r="X2" s="8" t="s">
        <v>25</v>
      </c>
      <c r="Y2" s="8" t="s">
        <v>26</v>
      </c>
      <c r="Z2" s="8" t="s">
        <v>27</v>
      </c>
      <c r="AA2" s="8" t="s">
        <v>28</v>
      </c>
      <c r="AB2" s="8" t="s">
        <v>29</v>
      </c>
      <c r="AC2" s="7" t="s">
        <v>30</v>
      </c>
      <c r="AD2" s="7" t="s">
        <v>31</v>
      </c>
      <c r="AE2" s="6" t="s">
        <v>32</v>
      </c>
    </row>
    <row r="3" spans="1:31" s="1" customFormat="1">
      <c r="A3" s="1" t="s">
        <v>449</v>
      </c>
      <c r="B3" s="1" t="s">
        <v>34</v>
      </c>
      <c r="C3" s="40" t="s">
        <v>35</v>
      </c>
      <c r="D3" s="40"/>
      <c r="E3" s="40" t="s">
        <v>36</v>
      </c>
      <c r="F3" s="40"/>
      <c r="G3" s="1" t="s">
        <v>37</v>
      </c>
      <c r="H3" s="1" t="s">
        <v>450</v>
      </c>
      <c r="I3" s="40" t="s">
        <v>451</v>
      </c>
      <c r="J3" s="40"/>
      <c r="K3" s="40"/>
      <c r="L3" s="40"/>
      <c r="M3" s="1" t="s">
        <v>452</v>
      </c>
      <c r="N3" s="1" t="s">
        <v>453</v>
      </c>
      <c r="O3" s="1" t="s">
        <v>454</v>
      </c>
      <c r="P3" s="2" t="s">
        <v>43</v>
      </c>
      <c r="Q3" s="2" t="s">
        <v>44</v>
      </c>
      <c r="R3" s="1">
        <v>12614</v>
      </c>
      <c r="S3" s="1">
        <v>1872</v>
      </c>
      <c r="T3" s="1">
        <v>6528</v>
      </c>
      <c r="U3" s="1">
        <v>4214</v>
      </c>
      <c r="V3" s="1">
        <v>0</v>
      </c>
      <c r="W3" s="1">
        <v>0</v>
      </c>
      <c r="X3" s="1">
        <v>54</v>
      </c>
      <c r="Y3" s="1">
        <v>54</v>
      </c>
      <c r="Z3" s="1">
        <v>54</v>
      </c>
      <c r="AA3" s="1">
        <v>54</v>
      </c>
      <c r="AB3" s="1">
        <v>54</v>
      </c>
      <c r="AC3" s="1" t="s">
        <v>45</v>
      </c>
      <c r="AD3" s="1" t="s">
        <v>46</v>
      </c>
      <c r="AE3" s="1" t="s">
        <v>455</v>
      </c>
    </row>
    <row r="4" spans="1:31" s="1" customFormat="1">
      <c r="A4" s="1" t="s">
        <v>449</v>
      </c>
      <c r="B4" s="1" t="s">
        <v>34</v>
      </c>
      <c r="C4" s="40" t="s">
        <v>35</v>
      </c>
      <c r="D4" s="40"/>
      <c r="E4" s="40" t="s">
        <v>36</v>
      </c>
      <c r="F4" s="40"/>
      <c r="G4" s="1" t="s">
        <v>37</v>
      </c>
      <c r="H4" s="1" t="s">
        <v>450</v>
      </c>
      <c r="I4" s="40" t="s">
        <v>451</v>
      </c>
      <c r="J4" s="40"/>
      <c r="K4" s="40"/>
      <c r="L4" s="40"/>
      <c r="M4" s="1" t="s">
        <v>452</v>
      </c>
      <c r="N4" s="1" t="s">
        <v>453</v>
      </c>
      <c r="O4" s="1" t="s">
        <v>454</v>
      </c>
      <c r="P4" s="2" t="s">
        <v>48</v>
      </c>
      <c r="Q4" s="2" t="s">
        <v>49</v>
      </c>
      <c r="R4" s="1">
        <v>9107</v>
      </c>
      <c r="S4" s="1">
        <v>1445</v>
      </c>
      <c r="T4" s="1">
        <v>4930</v>
      </c>
      <c r="U4" s="1">
        <v>2732</v>
      </c>
      <c r="V4" s="1">
        <v>0</v>
      </c>
      <c r="W4" s="1">
        <v>0</v>
      </c>
      <c r="X4" s="1">
        <v>54</v>
      </c>
      <c r="Y4" s="1">
        <v>54</v>
      </c>
      <c r="Z4" s="1">
        <v>54</v>
      </c>
      <c r="AA4" s="1">
        <v>54</v>
      </c>
      <c r="AB4" s="1">
        <v>54</v>
      </c>
      <c r="AC4" s="1" t="s">
        <v>45</v>
      </c>
      <c r="AD4" s="1" t="s">
        <v>46</v>
      </c>
      <c r="AE4" s="1" t="s">
        <v>456</v>
      </c>
    </row>
    <row r="5" spans="1:31" s="1" customFormat="1">
      <c r="A5" s="1" t="s">
        <v>449</v>
      </c>
      <c r="B5" s="1" t="s">
        <v>34</v>
      </c>
      <c r="C5" s="40" t="s">
        <v>35</v>
      </c>
      <c r="D5" s="40"/>
      <c r="E5" s="40" t="s">
        <v>36</v>
      </c>
      <c r="F5" s="40"/>
      <c r="G5" s="1" t="s">
        <v>37</v>
      </c>
      <c r="H5" s="1" t="s">
        <v>450</v>
      </c>
      <c r="I5" s="40" t="s">
        <v>451</v>
      </c>
      <c r="J5" s="40"/>
      <c r="K5" s="40"/>
      <c r="L5" s="40"/>
      <c r="M5" s="1" t="s">
        <v>452</v>
      </c>
      <c r="N5" s="1" t="s">
        <v>453</v>
      </c>
      <c r="O5" s="1" t="s">
        <v>454</v>
      </c>
      <c r="P5" s="2" t="s">
        <v>51</v>
      </c>
      <c r="Q5" s="2" t="s">
        <v>457</v>
      </c>
      <c r="R5" s="1">
        <v>12612</v>
      </c>
      <c r="S5" s="1">
        <v>1921</v>
      </c>
      <c r="T5" s="1">
        <v>6665</v>
      </c>
      <c r="U5" s="1">
        <v>4026</v>
      </c>
      <c r="V5" s="1">
        <v>0</v>
      </c>
      <c r="W5" s="1">
        <v>0</v>
      </c>
      <c r="X5" s="1">
        <v>54</v>
      </c>
      <c r="Y5" s="1">
        <v>54</v>
      </c>
      <c r="Z5" s="1">
        <v>54</v>
      </c>
      <c r="AA5" s="1">
        <v>54</v>
      </c>
      <c r="AB5" s="1">
        <v>54</v>
      </c>
      <c r="AC5" s="1" t="s">
        <v>45</v>
      </c>
      <c r="AD5" s="1" t="s">
        <v>46</v>
      </c>
      <c r="AE5" s="1" t="s">
        <v>458</v>
      </c>
    </row>
    <row r="6" spans="1:31" s="1" customFormat="1">
      <c r="A6" s="1" t="s">
        <v>449</v>
      </c>
      <c r="B6" s="1" t="s">
        <v>34</v>
      </c>
      <c r="C6" s="40" t="s">
        <v>35</v>
      </c>
      <c r="D6" s="40"/>
      <c r="E6" s="40" t="s">
        <v>36</v>
      </c>
      <c r="F6" s="40"/>
      <c r="G6" s="1" t="s">
        <v>37</v>
      </c>
      <c r="H6" s="1" t="s">
        <v>450</v>
      </c>
      <c r="I6" s="40" t="s">
        <v>451</v>
      </c>
      <c r="J6" s="40"/>
      <c r="K6" s="40"/>
      <c r="L6" s="40"/>
      <c r="M6" s="1" t="s">
        <v>452</v>
      </c>
      <c r="N6" s="1" t="s">
        <v>453</v>
      </c>
      <c r="O6" s="1" t="s">
        <v>454</v>
      </c>
      <c r="P6" s="2" t="s">
        <v>54</v>
      </c>
      <c r="Q6" s="2" t="s">
        <v>55</v>
      </c>
      <c r="R6" s="1">
        <v>7978</v>
      </c>
      <c r="S6" s="1">
        <v>1239</v>
      </c>
      <c r="T6" s="1">
        <v>4505</v>
      </c>
      <c r="U6" s="1">
        <v>2234</v>
      </c>
      <c r="V6" s="1">
        <v>0</v>
      </c>
      <c r="W6" s="1">
        <v>0</v>
      </c>
      <c r="X6" s="1">
        <v>54</v>
      </c>
      <c r="Y6" s="1">
        <v>54</v>
      </c>
      <c r="Z6" s="1">
        <v>54</v>
      </c>
      <c r="AA6" s="1">
        <v>54</v>
      </c>
      <c r="AB6" s="1">
        <v>54</v>
      </c>
      <c r="AC6" s="1" t="s">
        <v>45</v>
      </c>
      <c r="AD6" s="1" t="s">
        <v>46</v>
      </c>
      <c r="AE6" s="1" t="s">
        <v>459</v>
      </c>
    </row>
    <row r="7" spans="1:31" s="1" customFormat="1">
      <c r="A7" s="1" t="s">
        <v>449</v>
      </c>
      <c r="B7" s="1" t="s">
        <v>34</v>
      </c>
      <c r="C7" s="40" t="s">
        <v>35</v>
      </c>
      <c r="D7" s="40"/>
      <c r="E7" s="40" t="s">
        <v>36</v>
      </c>
      <c r="F7" s="40"/>
      <c r="G7" s="1" t="s">
        <v>37</v>
      </c>
      <c r="H7" s="1" t="s">
        <v>450</v>
      </c>
      <c r="I7" s="40" t="s">
        <v>451</v>
      </c>
      <c r="J7" s="40"/>
      <c r="K7" s="40"/>
      <c r="L7" s="40"/>
      <c r="M7" s="1" t="s">
        <v>452</v>
      </c>
      <c r="N7" s="1" t="s">
        <v>453</v>
      </c>
      <c r="O7" s="1" t="s">
        <v>454</v>
      </c>
      <c r="P7" s="2" t="s">
        <v>57</v>
      </c>
      <c r="Q7" s="2" t="s">
        <v>58</v>
      </c>
      <c r="R7" s="1">
        <v>8061</v>
      </c>
      <c r="S7" s="1">
        <v>1167</v>
      </c>
      <c r="T7" s="1">
        <v>4357</v>
      </c>
      <c r="U7" s="1">
        <v>2537</v>
      </c>
      <c r="V7" s="1">
        <v>0</v>
      </c>
      <c r="W7" s="1">
        <v>0</v>
      </c>
      <c r="X7" s="1">
        <v>54</v>
      </c>
      <c r="Y7" s="1">
        <v>54</v>
      </c>
      <c r="Z7" s="1">
        <v>54</v>
      </c>
      <c r="AA7" s="1">
        <v>54</v>
      </c>
      <c r="AB7" s="1">
        <v>54</v>
      </c>
      <c r="AC7" s="1" t="s">
        <v>45</v>
      </c>
      <c r="AD7" s="1" t="s">
        <v>46</v>
      </c>
      <c r="AE7" s="1" t="s">
        <v>460</v>
      </c>
    </row>
    <row r="8" spans="1:31" s="1" customFormat="1">
      <c r="A8" s="1" t="s">
        <v>449</v>
      </c>
      <c r="B8" s="1" t="s">
        <v>34</v>
      </c>
      <c r="C8" s="40" t="s">
        <v>35</v>
      </c>
      <c r="D8" s="40"/>
      <c r="E8" s="40" t="s">
        <v>36</v>
      </c>
      <c r="F8" s="40"/>
      <c r="G8" s="1" t="s">
        <v>37</v>
      </c>
      <c r="H8" s="1" t="s">
        <v>450</v>
      </c>
      <c r="I8" s="40" t="s">
        <v>451</v>
      </c>
      <c r="J8" s="40"/>
      <c r="K8" s="40"/>
      <c r="L8" s="40"/>
      <c r="M8" s="1" t="s">
        <v>452</v>
      </c>
      <c r="N8" s="1" t="s">
        <v>453</v>
      </c>
      <c r="O8" s="1" t="s">
        <v>454</v>
      </c>
      <c r="P8" s="2" t="s">
        <v>60</v>
      </c>
      <c r="Q8" s="2" t="s">
        <v>61</v>
      </c>
      <c r="R8" s="1">
        <v>11610</v>
      </c>
      <c r="S8" s="1">
        <v>1281</v>
      </c>
      <c r="T8" s="1">
        <v>6435</v>
      </c>
      <c r="U8" s="1">
        <v>3894</v>
      </c>
      <c r="V8" s="1">
        <v>0</v>
      </c>
      <c r="W8" s="1">
        <v>0</v>
      </c>
      <c r="X8" s="1">
        <v>54</v>
      </c>
      <c r="Y8" s="1">
        <v>54</v>
      </c>
      <c r="Z8" s="1">
        <v>54</v>
      </c>
      <c r="AA8" s="1">
        <v>54</v>
      </c>
      <c r="AB8" s="1">
        <v>54</v>
      </c>
      <c r="AC8" s="1" t="s">
        <v>45</v>
      </c>
      <c r="AD8" s="1" t="s">
        <v>46</v>
      </c>
      <c r="AE8" s="1" t="s">
        <v>461</v>
      </c>
    </row>
    <row r="9" spans="1:31" s="1" customFormat="1">
      <c r="A9" s="1" t="s">
        <v>449</v>
      </c>
      <c r="B9" s="1" t="s">
        <v>34</v>
      </c>
      <c r="C9" s="40" t="s">
        <v>35</v>
      </c>
      <c r="D9" s="40"/>
      <c r="E9" s="40" t="s">
        <v>36</v>
      </c>
      <c r="F9" s="40"/>
      <c r="G9" s="1" t="s">
        <v>37</v>
      </c>
      <c r="H9" s="1" t="s">
        <v>450</v>
      </c>
      <c r="I9" s="40" t="s">
        <v>451</v>
      </c>
      <c r="J9" s="40"/>
      <c r="K9" s="40"/>
      <c r="L9" s="40"/>
      <c r="M9" s="1" t="s">
        <v>452</v>
      </c>
      <c r="N9" s="1" t="s">
        <v>453</v>
      </c>
      <c r="O9" s="1" t="s">
        <v>454</v>
      </c>
      <c r="P9" s="2" t="s">
        <v>63</v>
      </c>
      <c r="Q9" s="2" t="s">
        <v>64</v>
      </c>
      <c r="R9" s="1">
        <v>9081</v>
      </c>
      <c r="S9" s="1">
        <v>1039</v>
      </c>
      <c r="T9" s="1">
        <v>5160</v>
      </c>
      <c r="U9" s="1">
        <v>2882</v>
      </c>
      <c r="V9" s="1">
        <v>0</v>
      </c>
      <c r="W9" s="1">
        <v>0</v>
      </c>
      <c r="X9" s="1">
        <v>54</v>
      </c>
      <c r="Y9" s="1">
        <v>54</v>
      </c>
      <c r="Z9" s="1">
        <v>54</v>
      </c>
      <c r="AA9" s="1">
        <v>54</v>
      </c>
      <c r="AB9" s="1">
        <v>54</v>
      </c>
      <c r="AC9" s="1" t="s">
        <v>45</v>
      </c>
      <c r="AD9" s="1" t="s">
        <v>46</v>
      </c>
      <c r="AE9" s="1" t="s">
        <v>462</v>
      </c>
    </row>
    <row r="10" spans="1:31" s="1" customFormat="1">
      <c r="A10" s="1" t="s">
        <v>449</v>
      </c>
      <c r="B10" s="1" t="s">
        <v>34</v>
      </c>
      <c r="C10" s="40" t="s">
        <v>35</v>
      </c>
      <c r="D10" s="40"/>
      <c r="E10" s="40" t="s">
        <v>36</v>
      </c>
      <c r="F10" s="40"/>
      <c r="G10" s="1" t="s">
        <v>37</v>
      </c>
      <c r="H10" s="1" t="s">
        <v>450</v>
      </c>
      <c r="I10" s="40" t="s">
        <v>451</v>
      </c>
      <c r="J10" s="40"/>
      <c r="K10" s="40"/>
      <c r="L10" s="40"/>
      <c r="M10" s="1" t="s">
        <v>452</v>
      </c>
      <c r="N10" s="1" t="s">
        <v>453</v>
      </c>
      <c r="O10" s="1" t="s">
        <v>454</v>
      </c>
      <c r="P10" s="2" t="s">
        <v>69</v>
      </c>
      <c r="Q10" s="2" t="s">
        <v>70</v>
      </c>
      <c r="R10" s="1">
        <v>7575</v>
      </c>
      <c r="S10" s="1">
        <v>904</v>
      </c>
      <c r="T10" s="1">
        <v>4596</v>
      </c>
      <c r="U10" s="1">
        <v>2075</v>
      </c>
      <c r="V10" s="1">
        <v>0</v>
      </c>
      <c r="W10" s="1">
        <v>0</v>
      </c>
      <c r="X10" s="1">
        <v>54</v>
      </c>
      <c r="Y10" s="1">
        <v>54</v>
      </c>
      <c r="Z10" s="1">
        <v>54</v>
      </c>
      <c r="AA10" s="1">
        <v>54</v>
      </c>
      <c r="AB10" s="1">
        <v>54</v>
      </c>
      <c r="AC10" s="1" t="s">
        <v>45</v>
      </c>
      <c r="AD10" s="1" t="s">
        <v>46</v>
      </c>
      <c r="AE10" s="1" t="s">
        <v>463</v>
      </c>
    </row>
    <row r="11" spans="1:31" s="1" customFormat="1">
      <c r="A11" s="1" t="s">
        <v>449</v>
      </c>
      <c r="B11" s="1" t="s">
        <v>34</v>
      </c>
      <c r="C11" s="40" t="s">
        <v>35</v>
      </c>
      <c r="D11" s="40"/>
      <c r="E11" s="40" t="s">
        <v>36</v>
      </c>
      <c r="F11" s="40"/>
      <c r="G11" s="1" t="s">
        <v>37</v>
      </c>
      <c r="H11" s="1" t="s">
        <v>450</v>
      </c>
      <c r="I11" s="40" t="s">
        <v>451</v>
      </c>
      <c r="J11" s="40"/>
      <c r="K11" s="40"/>
      <c r="L11" s="40"/>
      <c r="M11" s="1" t="s">
        <v>452</v>
      </c>
      <c r="N11" s="1" t="s">
        <v>453</v>
      </c>
      <c r="O11" s="1" t="s">
        <v>454</v>
      </c>
      <c r="P11" s="2" t="s">
        <v>72</v>
      </c>
      <c r="Q11" s="2" t="s">
        <v>73</v>
      </c>
      <c r="R11" s="1">
        <v>7087</v>
      </c>
      <c r="S11" s="1">
        <v>815</v>
      </c>
      <c r="T11" s="1">
        <v>4086</v>
      </c>
      <c r="U11" s="1">
        <v>2186</v>
      </c>
      <c r="V11" s="1">
        <v>0</v>
      </c>
      <c r="W11" s="1">
        <v>0</v>
      </c>
      <c r="X11" s="1">
        <v>54</v>
      </c>
      <c r="Y11" s="1">
        <v>54</v>
      </c>
      <c r="Z11" s="1">
        <v>54</v>
      </c>
      <c r="AA11" s="1">
        <v>54</v>
      </c>
      <c r="AB11" s="1">
        <v>54</v>
      </c>
      <c r="AC11" s="1" t="s">
        <v>45</v>
      </c>
      <c r="AD11" s="1" t="s">
        <v>46</v>
      </c>
      <c r="AE11" s="1" t="s">
        <v>464</v>
      </c>
    </row>
    <row r="12" spans="1:31" s="1" customFormat="1">
      <c r="A12" s="1" t="s">
        <v>449</v>
      </c>
      <c r="B12" s="1" t="s">
        <v>34</v>
      </c>
      <c r="C12" s="40" t="s">
        <v>35</v>
      </c>
      <c r="D12" s="40"/>
      <c r="E12" s="40" t="s">
        <v>36</v>
      </c>
      <c r="F12" s="40"/>
      <c r="G12" s="1" t="s">
        <v>37</v>
      </c>
      <c r="H12" s="1" t="s">
        <v>450</v>
      </c>
      <c r="I12" s="40" t="s">
        <v>451</v>
      </c>
      <c r="J12" s="40"/>
      <c r="K12" s="40"/>
      <c r="L12" s="40"/>
      <c r="M12" s="1" t="s">
        <v>452</v>
      </c>
      <c r="N12" s="1" t="s">
        <v>453</v>
      </c>
      <c r="O12" s="1" t="s">
        <v>454</v>
      </c>
      <c r="P12" s="2" t="s">
        <v>75</v>
      </c>
      <c r="Q12" s="2" t="s">
        <v>76</v>
      </c>
      <c r="R12" s="1">
        <v>12439</v>
      </c>
      <c r="S12" s="1">
        <v>0</v>
      </c>
      <c r="T12" s="1">
        <v>6408</v>
      </c>
      <c r="U12" s="1">
        <v>3198</v>
      </c>
      <c r="V12" s="1">
        <v>1827</v>
      </c>
      <c r="W12" s="1">
        <v>1006</v>
      </c>
      <c r="X12" s="1">
        <v>54</v>
      </c>
      <c r="Y12" s="1">
        <v>54</v>
      </c>
      <c r="Z12" s="1">
        <v>54</v>
      </c>
      <c r="AA12" s="1">
        <v>54</v>
      </c>
      <c r="AB12" s="1">
        <v>54</v>
      </c>
      <c r="AC12" s="1" t="s">
        <v>45</v>
      </c>
      <c r="AD12" s="1" t="s">
        <v>46</v>
      </c>
      <c r="AE12" s="1" t="s">
        <v>465</v>
      </c>
    </row>
    <row r="13" spans="1:31" s="1" customFormat="1">
      <c r="A13" s="1" t="s">
        <v>449</v>
      </c>
      <c r="B13" s="1" t="s">
        <v>34</v>
      </c>
      <c r="C13" s="40" t="s">
        <v>35</v>
      </c>
      <c r="D13" s="40"/>
      <c r="E13" s="40" t="s">
        <v>36</v>
      </c>
      <c r="F13" s="40"/>
      <c r="G13" s="1" t="s">
        <v>37</v>
      </c>
      <c r="H13" s="1" t="s">
        <v>450</v>
      </c>
      <c r="I13" s="40" t="s">
        <v>451</v>
      </c>
      <c r="J13" s="40"/>
      <c r="K13" s="40"/>
      <c r="L13" s="40"/>
      <c r="M13" s="1" t="s">
        <v>452</v>
      </c>
      <c r="N13" s="1" t="s">
        <v>453</v>
      </c>
      <c r="O13" s="1" t="s">
        <v>454</v>
      </c>
      <c r="P13" s="2" t="s">
        <v>78</v>
      </c>
      <c r="Q13" s="2" t="s">
        <v>79</v>
      </c>
      <c r="R13" s="1">
        <v>8884</v>
      </c>
      <c r="S13" s="1">
        <v>0</v>
      </c>
      <c r="T13" s="1">
        <v>4701</v>
      </c>
      <c r="U13" s="1">
        <v>2306</v>
      </c>
      <c r="V13" s="1">
        <v>1218</v>
      </c>
      <c r="W13" s="1">
        <v>659</v>
      </c>
      <c r="X13" s="1">
        <v>54</v>
      </c>
      <c r="Y13" s="1">
        <v>54</v>
      </c>
      <c r="Z13" s="1">
        <v>54</v>
      </c>
      <c r="AA13" s="1">
        <v>54</v>
      </c>
      <c r="AB13" s="1">
        <v>54</v>
      </c>
      <c r="AC13" s="1" t="s">
        <v>45</v>
      </c>
      <c r="AD13" s="1" t="s">
        <v>46</v>
      </c>
      <c r="AE13" s="1" t="s">
        <v>466</v>
      </c>
    </row>
    <row r="14" spans="1:31" s="1" customFormat="1">
      <c r="A14" s="1" t="s">
        <v>449</v>
      </c>
      <c r="B14" s="1" t="s">
        <v>34</v>
      </c>
      <c r="C14" s="40" t="s">
        <v>35</v>
      </c>
      <c r="D14" s="40"/>
      <c r="E14" s="40" t="s">
        <v>36</v>
      </c>
      <c r="F14" s="40"/>
      <c r="G14" s="1" t="s">
        <v>37</v>
      </c>
      <c r="H14" s="1" t="s">
        <v>450</v>
      </c>
      <c r="I14" s="40" t="s">
        <v>451</v>
      </c>
      <c r="J14" s="40"/>
      <c r="K14" s="40"/>
      <c r="L14" s="40"/>
      <c r="M14" s="1" t="s">
        <v>452</v>
      </c>
      <c r="N14" s="1" t="s">
        <v>453</v>
      </c>
      <c r="O14" s="1" t="s">
        <v>454</v>
      </c>
      <c r="P14" s="2" t="s">
        <v>84</v>
      </c>
      <c r="Q14" s="2" t="s">
        <v>85</v>
      </c>
      <c r="R14" s="1">
        <v>8705</v>
      </c>
      <c r="S14" s="1">
        <v>0</v>
      </c>
      <c r="T14" s="1">
        <v>4993</v>
      </c>
      <c r="U14" s="1">
        <v>1874</v>
      </c>
      <c r="V14" s="1">
        <v>1307</v>
      </c>
      <c r="W14" s="1">
        <v>531</v>
      </c>
      <c r="X14" s="1">
        <v>54</v>
      </c>
      <c r="Y14" s="1">
        <v>54</v>
      </c>
      <c r="Z14" s="1">
        <v>54</v>
      </c>
      <c r="AA14" s="1">
        <v>54</v>
      </c>
      <c r="AB14" s="1">
        <v>54</v>
      </c>
      <c r="AC14" s="1" t="s">
        <v>45</v>
      </c>
      <c r="AD14" s="1" t="s">
        <v>46</v>
      </c>
      <c r="AE14" s="1" t="s">
        <v>467</v>
      </c>
    </row>
    <row r="15" spans="1:31" s="1" customFormat="1">
      <c r="A15" s="1" t="s">
        <v>449</v>
      </c>
      <c r="B15" s="1" t="s">
        <v>34</v>
      </c>
      <c r="C15" s="40" t="s">
        <v>35</v>
      </c>
      <c r="D15" s="40"/>
      <c r="E15" s="40" t="s">
        <v>36</v>
      </c>
      <c r="F15" s="40"/>
      <c r="G15" s="1" t="s">
        <v>37</v>
      </c>
      <c r="H15" s="1" t="s">
        <v>450</v>
      </c>
      <c r="I15" s="40" t="s">
        <v>451</v>
      </c>
      <c r="J15" s="40"/>
      <c r="K15" s="40"/>
      <c r="L15" s="40"/>
      <c r="M15" s="1" t="s">
        <v>452</v>
      </c>
      <c r="N15" s="1" t="s">
        <v>453</v>
      </c>
      <c r="O15" s="1" t="s">
        <v>454</v>
      </c>
      <c r="P15" s="2" t="s">
        <v>87</v>
      </c>
      <c r="Q15" s="2" t="s">
        <v>88</v>
      </c>
      <c r="R15" s="1">
        <v>7825</v>
      </c>
      <c r="S15" s="1">
        <v>0</v>
      </c>
      <c r="T15" s="1">
        <v>4238</v>
      </c>
      <c r="U15" s="1">
        <v>1835</v>
      </c>
      <c r="V15" s="1">
        <v>1225</v>
      </c>
      <c r="W15" s="1">
        <v>527</v>
      </c>
      <c r="X15" s="1">
        <v>54</v>
      </c>
      <c r="Y15" s="1">
        <v>54</v>
      </c>
      <c r="Z15" s="1">
        <v>54</v>
      </c>
      <c r="AA15" s="1">
        <v>54</v>
      </c>
      <c r="AB15" s="1">
        <v>54</v>
      </c>
      <c r="AC15" s="1" t="s">
        <v>45</v>
      </c>
      <c r="AD15" s="1" t="s">
        <v>46</v>
      </c>
      <c r="AE15" s="1" t="s">
        <v>468</v>
      </c>
    </row>
    <row r="16" spans="1:31" s="1" customFormat="1">
      <c r="A16" s="1" t="s">
        <v>449</v>
      </c>
      <c r="B16" s="1" t="s">
        <v>34</v>
      </c>
      <c r="C16" s="40" t="s">
        <v>35</v>
      </c>
      <c r="D16" s="40"/>
      <c r="E16" s="40" t="s">
        <v>36</v>
      </c>
      <c r="F16" s="40"/>
      <c r="G16" s="1" t="s">
        <v>37</v>
      </c>
      <c r="H16" s="1" t="s">
        <v>450</v>
      </c>
      <c r="I16" s="40" t="s">
        <v>451</v>
      </c>
      <c r="J16" s="40"/>
      <c r="K16" s="40"/>
      <c r="L16" s="40"/>
      <c r="M16" s="1" t="s">
        <v>452</v>
      </c>
      <c r="N16" s="1" t="s">
        <v>453</v>
      </c>
      <c r="O16" s="1" t="s">
        <v>454</v>
      </c>
      <c r="P16" s="2" t="s">
        <v>90</v>
      </c>
      <c r="Q16" s="2" t="s">
        <v>91</v>
      </c>
      <c r="R16" s="1">
        <v>12232</v>
      </c>
      <c r="S16" s="1">
        <v>0</v>
      </c>
      <c r="T16" s="1">
        <v>0</v>
      </c>
      <c r="U16" s="1">
        <v>0</v>
      </c>
      <c r="V16" s="1">
        <v>8109</v>
      </c>
      <c r="W16" s="1">
        <v>4123</v>
      </c>
      <c r="X16" s="1">
        <v>54</v>
      </c>
      <c r="Y16" s="1">
        <v>54</v>
      </c>
      <c r="Z16" s="1">
        <v>54</v>
      </c>
      <c r="AA16" s="1">
        <v>54</v>
      </c>
      <c r="AB16" s="1">
        <v>54</v>
      </c>
      <c r="AC16" s="1" t="s">
        <v>45</v>
      </c>
      <c r="AD16" s="1" t="s">
        <v>46</v>
      </c>
      <c r="AE16" s="1" t="s">
        <v>469</v>
      </c>
    </row>
    <row r="17" spans="1:31" s="1" customFormat="1">
      <c r="A17" s="1" t="s">
        <v>449</v>
      </c>
      <c r="B17" s="1" t="s">
        <v>34</v>
      </c>
      <c r="C17" s="40" t="s">
        <v>35</v>
      </c>
      <c r="D17" s="40"/>
      <c r="E17" s="40" t="s">
        <v>36</v>
      </c>
      <c r="F17" s="40"/>
      <c r="G17" s="1" t="s">
        <v>37</v>
      </c>
      <c r="H17" s="1" t="s">
        <v>450</v>
      </c>
      <c r="I17" s="40" t="s">
        <v>451</v>
      </c>
      <c r="J17" s="40"/>
      <c r="K17" s="40"/>
      <c r="L17" s="40"/>
      <c r="M17" s="1" t="s">
        <v>452</v>
      </c>
      <c r="N17" s="1" t="s">
        <v>453</v>
      </c>
      <c r="O17" s="1" t="s">
        <v>454</v>
      </c>
      <c r="P17" s="2" t="s">
        <v>93</v>
      </c>
      <c r="Q17" s="2" t="s">
        <v>94</v>
      </c>
      <c r="R17" s="1">
        <v>7204</v>
      </c>
      <c r="S17" s="1">
        <v>0</v>
      </c>
      <c r="T17" s="1">
        <v>0</v>
      </c>
      <c r="U17" s="1">
        <v>0</v>
      </c>
      <c r="V17" s="1">
        <v>4737</v>
      </c>
      <c r="W17" s="1">
        <v>2467</v>
      </c>
      <c r="X17" s="1">
        <v>54</v>
      </c>
      <c r="Y17" s="1">
        <v>54</v>
      </c>
      <c r="Z17" s="1">
        <v>54</v>
      </c>
      <c r="AA17" s="1">
        <v>54</v>
      </c>
      <c r="AB17" s="1">
        <v>54</v>
      </c>
      <c r="AC17" s="1" t="s">
        <v>45</v>
      </c>
      <c r="AD17" s="1" t="s">
        <v>46</v>
      </c>
      <c r="AE17" s="1" t="s">
        <v>470</v>
      </c>
    </row>
    <row r="18" spans="1:31" s="1" customFormat="1">
      <c r="A18" s="1" t="s">
        <v>449</v>
      </c>
      <c r="B18" s="1" t="s">
        <v>34</v>
      </c>
      <c r="C18" s="40" t="s">
        <v>35</v>
      </c>
      <c r="D18" s="40"/>
      <c r="E18" s="40" t="s">
        <v>36</v>
      </c>
      <c r="F18" s="40"/>
      <c r="G18" s="1" t="s">
        <v>37</v>
      </c>
      <c r="H18" s="1" t="s">
        <v>450</v>
      </c>
      <c r="I18" s="40" t="s">
        <v>451</v>
      </c>
      <c r="J18" s="40"/>
      <c r="K18" s="40"/>
      <c r="L18" s="40"/>
      <c r="M18" s="1" t="s">
        <v>452</v>
      </c>
      <c r="N18" s="1" t="s">
        <v>453</v>
      </c>
      <c r="O18" s="1" t="s">
        <v>454</v>
      </c>
      <c r="P18" s="2" t="s">
        <v>99</v>
      </c>
      <c r="Q18" s="2" t="s">
        <v>100</v>
      </c>
      <c r="R18" s="1">
        <v>8606</v>
      </c>
      <c r="S18" s="1">
        <v>0</v>
      </c>
      <c r="T18" s="1">
        <v>0</v>
      </c>
      <c r="U18" s="1">
        <v>0</v>
      </c>
      <c r="V18" s="1">
        <v>6082</v>
      </c>
      <c r="W18" s="1">
        <v>2524</v>
      </c>
      <c r="X18" s="1">
        <v>54</v>
      </c>
      <c r="Y18" s="1">
        <v>54</v>
      </c>
      <c r="Z18" s="1">
        <v>54</v>
      </c>
      <c r="AA18" s="1">
        <v>54</v>
      </c>
      <c r="AB18" s="1">
        <v>54</v>
      </c>
      <c r="AC18" s="1" t="s">
        <v>45</v>
      </c>
      <c r="AD18" s="1" t="s">
        <v>46</v>
      </c>
      <c r="AE18" s="1" t="s">
        <v>471</v>
      </c>
    </row>
    <row r="19" spans="1:31" s="1" customFormat="1">
      <c r="A19" s="1" t="s">
        <v>449</v>
      </c>
      <c r="B19" s="1" t="s">
        <v>34</v>
      </c>
      <c r="C19" s="40" t="s">
        <v>35</v>
      </c>
      <c r="D19" s="40"/>
      <c r="E19" s="40" t="s">
        <v>36</v>
      </c>
      <c r="F19" s="40"/>
      <c r="G19" s="1" t="s">
        <v>37</v>
      </c>
      <c r="H19" s="1" t="s">
        <v>450</v>
      </c>
      <c r="I19" s="40" t="s">
        <v>451</v>
      </c>
      <c r="J19" s="40"/>
      <c r="K19" s="40"/>
      <c r="L19" s="40"/>
      <c r="M19" s="1" t="s">
        <v>452</v>
      </c>
      <c r="N19" s="1" t="s">
        <v>453</v>
      </c>
      <c r="O19" s="1" t="s">
        <v>454</v>
      </c>
      <c r="P19" s="2" t="s">
        <v>102</v>
      </c>
      <c r="Q19" s="2" t="s">
        <v>103</v>
      </c>
      <c r="R19" s="1">
        <v>12704</v>
      </c>
      <c r="S19" s="1">
        <v>0</v>
      </c>
      <c r="T19" s="1">
        <v>0</v>
      </c>
      <c r="U19" s="1">
        <v>0</v>
      </c>
      <c r="V19" s="1">
        <v>8422</v>
      </c>
      <c r="W19" s="1">
        <v>4282</v>
      </c>
      <c r="X19" s="1">
        <v>54</v>
      </c>
      <c r="Y19" s="1">
        <v>54</v>
      </c>
      <c r="Z19" s="1">
        <v>54</v>
      </c>
      <c r="AA19" s="1">
        <v>54</v>
      </c>
      <c r="AB19" s="1">
        <v>54</v>
      </c>
      <c r="AC19" s="1" t="s">
        <v>45</v>
      </c>
      <c r="AD19" s="1" t="s">
        <v>46</v>
      </c>
      <c r="AE19" s="1" t="s">
        <v>472</v>
      </c>
    </row>
    <row r="20" spans="1:31" s="1" customFormat="1">
      <c r="A20" s="1" t="s">
        <v>449</v>
      </c>
      <c r="B20" s="1" t="s">
        <v>34</v>
      </c>
      <c r="C20" s="40" t="s">
        <v>35</v>
      </c>
      <c r="D20" s="40"/>
      <c r="E20" s="40" t="s">
        <v>36</v>
      </c>
      <c r="F20" s="40"/>
      <c r="G20" s="1" t="s">
        <v>37</v>
      </c>
      <c r="H20" s="1" t="s">
        <v>450</v>
      </c>
      <c r="I20" s="40" t="s">
        <v>451</v>
      </c>
      <c r="J20" s="40"/>
      <c r="K20" s="40"/>
      <c r="L20" s="40"/>
      <c r="M20" s="1" t="s">
        <v>452</v>
      </c>
      <c r="N20" s="1" t="s">
        <v>453</v>
      </c>
      <c r="O20" s="1" t="s">
        <v>454</v>
      </c>
      <c r="P20" s="2" t="s">
        <v>105</v>
      </c>
      <c r="Q20" s="2" t="s">
        <v>106</v>
      </c>
      <c r="R20" s="1">
        <v>8022</v>
      </c>
      <c r="S20" s="1">
        <v>0</v>
      </c>
      <c r="T20" s="1">
        <v>0</v>
      </c>
      <c r="U20" s="1">
        <v>0</v>
      </c>
      <c r="V20" s="1">
        <v>5481</v>
      </c>
      <c r="W20" s="1">
        <v>2541</v>
      </c>
      <c r="X20" s="1">
        <v>54</v>
      </c>
      <c r="Y20" s="1">
        <v>54</v>
      </c>
      <c r="Z20" s="1">
        <v>54</v>
      </c>
      <c r="AA20" s="1">
        <v>54</v>
      </c>
      <c r="AB20" s="1">
        <v>54</v>
      </c>
      <c r="AC20" s="1" t="s">
        <v>45</v>
      </c>
      <c r="AD20" s="1" t="s">
        <v>46</v>
      </c>
      <c r="AE20" s="1" t="s">
        <v>473</v>
      </c>
    </row>
    <row r="21" spans="1:31" s="1" customFormat="1">
      <c r="A21" s="1" t="s">
        <v>449</v>
      </c>
      <c r="B21" s="1" t="s">
        <v>34</v>
      </c>
      <c r="C21" s="40" t="s">
        <v>35</v>
      </c>
      <c r="D21" s="40"/>
      <c r="E21" s="40" t="s">
        <v>36</v>
      </c>
      <c r="F21" s="40"/>
      <c r="G21" s="1" t="s">
        <v>37</v>
      </c>
      <c r="H21" s="1" t="s">
        <v>450</v>
      </c>
      <c r="I21" s="40" t="s">
        <v>451</v>
      </c>
      <c r="J21" s="40"/>
      <c r="K21" s="40"/>
      <c r="L21" s="40"/>
      <c r="M21" s="1" t="s">
        <v>452</v>
      </c>
      <c r="N21" s="1" t="s">
        <v>453</v>
      </c>
      <c r="O21" s="1" t="s">
        <v>454</v>
      </c>
      <c r="P21" s="2" t="s">
        <v>108</v>
      </c>
      <c r="Q21" s="2" t="s">
        <v>109</v>
      </c>
      <c r="R21" s="1">
        <v>8142</v>
      </c>
      <c r="S21" s="1">
        <v>0</v>
      </c>
      <c r="T21" s="1">
        <v>0</v>
      </c>
      <c r="U21" s="1">
        <v>0</v>
      </c>
      <c r="V21" s="1">
        <v>5713</v>
      </c>
      <c r="W21" s="1">
        <v>2429</v>
      </c>
      <c r="X21" s="1">
        <v>54</v>
      </c>
      <c r="Y21" s="1">
        <v>54</v>
      </c>
      <c r="Z21" s="1">
        <v>54</v>
      </c>
      <c r="AA21" s="1">
        <v>54</v>
      </c>
      <c r="AB21" s="1">
        <v>54</v>
      </c>
      <c r="AC21" s="1" t="s">
        <v>45</v>
      </c>
      <c r="AD21" s="1" t="s">
        <v>46</v>
      </c>
      <c r="AE21" s="1" t="s">
        <v>474</v>
      </c>
    </row>
    <row r="22" spans="1:31" s="1" customFormat="1">
      <c r="A22" s="1" t="s">
        <v>449</v>
      </c>
      <c r="B22" s="1" t="s">
        <v>34</v>
      </c>
      <c r="C22" s="40" t="s">
        <v>35</v>
      </c>
      <c r="D22" s="40"/>
      <c r="E22" s="40" t="s">
        <v>36</v>
      </c>
      <c r="F22" s="40"/>
      <c r="G22" s="1" t="s">
        <v>37</v>
      </c>
      <c r="H22" s="1" t="s">
        <v>450</v>
      </c>
      <c r="I22" s="40" t="s">
        <v>451</v>
      </c>
      <c r="J22" s="40"/>
      <c r="K22" s="40"/>
      <c r="L22" s="40"/>
      <c r="M22" s="1" t="s">
        <v>452</v>
      </c>
      <c r="N22" s="1" t="s">
        <v>453</v>
      </c>
      <c r="O22" s="1" t="s">
        <v>454</v>
      </c>
      <c r="P22" s="2" t="s">
        <v>111</v>
      </c>
      <c r="Q22" s="2" t="s">
        <v>112</v>
      </c>
      <c r="R22" s="1">
        <v>9647</v>
      </c>
      <c r="S22" s="1">
        <v>0</v>
      </c>
      <c r="T22" s="1">
        <v>0</v>
      </c>
      <c r="U22" s="1">
        <v>0</v>
      </c>
      <c r="V22" s="1">
        <v>6910</v>
      </c>
      <c r="W22" s="1">
        <v>2737</v>
      </c>
      <c r="X22" s="1">
        <v>54</v>
      </c>
      <c r="Y22" s="1">
        <v>54</v>
      </c>
      <c r="Z22" s="1">
        <v>54</v>
      </c>
      <c r="AA22" s="1">
        <v>54</v>
      </c>
      <c r="AB22" s="1">
        <v>54</v>
      </c>
      <c r="AC22" s="1" t="s">
        <v>45</v>
      </c>
      <c r="AD22" s="1" t="s">
        <v>46</v>
      </c>
      <c r="AE22" s="1" t="s">
        <v>475</v>
      </c>
    </row>
    <row r="23" spans="1:31" s="1" customFormat="1">
      <c r="A23" s="1" t="s">
        <v>449</v>
      </c>
      <c r="B23" s="1" t="s">
        <v>34</v>
      </c>
      <c r="C23" s="40" t="s">
        <v>35</v>
      </c>
      <c r="D23" s="40"/>
      <c r="E23" s="40" t="s">
        <v>36</v>
      </c>
      <c r="F23" s="40"/>
      <c r="G23" s="1" t="s">
        <v>37</v>
      </c>
      <c r="H23" s="1" t="s">
        <v>450</v>
      </c>
      <c r="I23" s="40" t="s">
        <v>451</v>
      </c>
      <c r="J23" s="40"/>
      <c r="K23" s="40"/>
      <c r="L23" s="40"/>
      <c r="M23" s="1" t="s">
        <v>452</v>
      </c>
      <c r="N23" s="1" t="s">
        <v>453</v>
      </c>
      <c r="O23" s="1" t="s">
        <v>454</v>
      </c>
      <c r="P23" s="2" t="s">
        <v>114</v>
      </c>
      <c r="Q23" s="2" t="s">
        <v>115</v>
      </c>
      <c r="R23" s="1">
        <v>8978</v>
      </c>
      <c r="S23" s="1">
        <v>0</v>
      </c>
      <c r="T23" s="1">
        <v>0</v>
      </c>
      <c r="U23" s="1">
        <v>0</v>
      </c>
      <c r="V23" s="1">
        <v>6345</v>
      </c>
      <c r="W23" s="1">
        <v>2633</v>
      </c>
      <c r="X23" s="1">
        <v>54</v>
      </c>
      <c r="Y23" s="1">
        <v>54</v>
      </c>
      <c r="Z23" s="1">
        <v>54</v>
      </c>
      <c r="AA23" s="1">
        <v>54</v>
      </c>
      <c r="AB23" s="1">
        <v>54</v>
      </c>
      <c r="AC23" s="1" t="s">
        <v>45</v>
      </c>
      <c r="AD23" s="1" t="s">
        <v>46</v>
      </c>
      <c r="AE23" s="1" t="s">
        <v>476</v>
      </c>
    </row>
    <row r="24" spans="1:31" s="1" customFormat="1">
      <c r="A24" s="1" t="s">
        <v>449</v>
      </c>
      <c r="B24" s="1" t="s">
        <v>34</v>
      </c>
      <c r="C24" s="40" t="s">
        <v>35</v>
      </c>
      <c r="D24" s="40"/>
      <c r="E24" s="40" t="s">
        <v>36</v>
      </c>
      <c r="F24" s="40"/>
      <c r="G24" s="1" t="s">
        <v>37</v>
      </c>
      <c r="H24" s="1" t="s">
        <v>450</v>
      </c>
      <c r="I24" s="40" t="s">
        <v>451</v>
      </c>
      <c r="J24" s="40"/>
      <c r="K24" s="40"/>
      <c r="L24" s="40"/>
      <c r="M24" s="1" t="s">
        <v>452</v>
      </c>
      <c r="N24" s="1" t="s">
        <v>453</v>
      </c>
      <c r="O24" s="1" t="s">
        <v>454</v>
      </c>
      <c r="P24" s="2" t="s">
        <v>117</v>
      </c>
      <c r="Q24" s="2" t="s">
        <v>118</v>
      </c>
      <c r="R24" s="1">
        <v>12541</v>
      </c>
      <c r="S24" s="1">
        <v>0</v>
      </c>
      <c r="T24" s="1">
        <v>0</v>
      </c>
      <c r="U24" s="1">
        <v>0</v>
      </c>
      <c r="V24" s="1">
        <v>8467</v>
      </c>
      <c r="W24" s="1">
        <v>4074</v>
      </c>
      <c r="X24" s="1">
        <v>54</v>
      </c>
      <c r="Y24" s="1">
        <v>54</v>
      </c>
      <c r="Z24" s="1">
        <v>54</v>
      </c>
      <c r="AA24" s="1">
        <v>54</v>
      </c>
      <c r="AB24" s="1">
        <v>54</v>
      </c>
      <c r="AC24" s="1" t="s">
        <v>45</v>
      </c>
      <c r="AD24" s="1" t="s">
        <v>46</v>
      </c>
      <c r="AE24" s="1" t="s">
        <v>477</v>
      </c>
    </row>
    <row r="25" spans="1:31" s="1" customFormat="1">
      <c r="A25" s="1" t="s">
        <v>449</v>
      </c>
      <c r="B25" s="1" t="s">
        <v>34</v>
      </c>
      <c r="C25" s="40" t="s">
        <v>35</v>
      </c>
      <c r="D25" s="40"/>
      <c r="E25" s="40" t="s">
        <v>36</v>
      </c>
      <c r="F25" s="40"/>
      <c r="G25" s="1" t="s">
        <v>37</v>
      </c>
      <c r="H25" s="1" t="s">
        <v>450</v>
      </c>
      <c r="I25" s="40" t="s">
        <v>451</v>
      </c>
      <c r="J25" s="40"/>
      <c r="K25" s="40"/>
      <c r="L25" s="40"/>
      <c r="M25" s="1" t="s">
        <v>452</v>
      </c>
      <c r="N25" s="1" t="s">
        <v>453</v>
      </c>
      <c r="O25" s="1" t="s">
        <v>454</v>
      </c>
      <c r="P25" s="2" t="s">
        <v>120</v>
      </c>
      <c r="Q25" s="2" t="s">
        <v>121</v>
      </c>
      <c r="R25" s="1">
        <v>9062</v>
      </c>
      <c r="S25" s="1">
        <v>0</v>
      </c>
      <c r="T25" s="1">
        <v>0</v>
      </c>
      <c r="U25" s="1">
        <v>0</v>
      </c>
      <c r="V25" s="1">
        <v>6095</v>
      </c>
      <c r="W25" s="1">
        <v>2967</v>
      </c>
      <c r="X25" s="1">
        <v>54</v>
      </c>
      <c r="Y25" s="1">
        <v>54</v>
      </c>
      <c r="Z25" s="1">
        <v>54</v>
      </c>
      <c r="AA25" s="1">
        <v>54</v>
      </c>
      <c r="AB25" s="1">
        <v>54</v>
      </c>
      <c r="AC25" s="1" t="s">
        <v>45</v>
      </c>
      <c r="AD25" s="1" t="s">
        <v>46</v>
      </c>
      <c r="AE25" s="1" t="s">
        <v>478</v>
      </c>
    </row>
    <row r="26" spans="1:31" s="1" customFormat="1">
      <c r="A26" s="1" t="s">
        <v>449</v>
      </c>
      <c r="B26" s="1" t="s">
        <v>34</v>
      </c>
      <c r="C26" s="40" t="s">
        <v>35</v>
      </c>
      <c r="D26" s="40"/>
      <c r="E26" s="40" t="s">
        <v>36</v>
      </c>
      <c r="F26" s="40"/>
      <c r="G26" s="1" t="s">
        <v>37</v>
      </c>
      <c r="H26" s="1" t="s">
        <v>450</v>
      </c>
      <c r="I26" s="40" t="s">
        <v>451</v>
      </c>
      <c r="J26" s="40"/>
      <c r="K26" s="40"/>
      <c r="L26" s="40"/>
      <c r="M26" s="1" t="s">
        <v>452</v>
      </c>
      <c r="N26" s="1" t="s">
        <v>453</v>
      </c>
      <c r="O26" s="1" t="s">
        <v>454</v>
      </c>
      <c r="P26" s="2" t="s">
        <v>123</v>
      </c>
      <c r="Q26" s="2" t="s">
        <v>479</v>
      </c>
      <c r="R26" s="1">
        <v>13178</v>
      </c>
      <c r="S26" s="1">
        <v>0</v>
      </c>
      <c r="T26" s="1">
        <v>0</v>
      </c>
      <c r="U26" s="1">
        <v>0</v>
      </c>
      <c r="V26" s="1">
        <v>9014</v>
      </c>
      <c r="W26" s="1">
        <v>4164</v>
      </c>
      <c r="X26" s="1">
        <v>54</v>
      </c>
      <c r="Y26" s="1">
        <v>54</v>
      </c>
      <c r="Z26" s="1">
        <v>54</v>
      </c>
      <c r="AA26" s="1">
        <v>54</v>
      </c>
      <c r="AB26" s="1">
        <v>54</v>
      </c>
      <c r="AC26" s="1" t="s">
        <v>45</v>
      </c>
      <c r="AD26" s="1" t="s">
        <v>46</v>
      </c>
      <c r="AE26" s="1" t="s">
        <v>480</v>
      </c>
    </row>
    <row r="27" spans="1:31" s="1" customFormat="1">
      <c r="A27" s="1" t="s">
        <v>449</v>
      </c>
      <c r="B27" s="1" t="s">
        <v>34</v>
      </c>
      <c r="C27" s="40" t="s">
        <v>35</v>
      </c>
      <c r="D27" s="40"/>
      <c r="E27" s="40" t="s">
        <v>36</v>
      </c>
      <c r="F27" s="40"/>
      <c r="G27" s="1" t="s">
        <v>37</v>
      </c>
      <c r="H27" s="1" t="s">
        <v>450</v>
      </c>
      <c r="I27" s="40" t="s">
        <v>451</v>
      </c>
      <c r="J27" s="40"/>
      <c r="K27" s="40"/>
      <c r="L27" s="40"/>
      <c r="M27" s="1" t="s">
        <v>452</v>
      </c>
      <c r="N27" s="1" t="s">
        <v>453</v>
      </c>
      <c r="O27" s="1" t="s">
        <v>454</v>
      </c>
      <c r="P27" s="2" t="s">
        <v>126</v>
      </c>
      <c r="Q27" s="2" t="s">
        <v>127</v>
      </c>
      <c r="R27" s="1">
        <v>9427</v>
      </c>
      <c r="S27" s="1">
        <v>0</v>
      </c>
      <c r="T27" s="1">
        <v>0</v>
      </c>
      <c r="U27" s="1">
        <v>0</v>
      </c>
      <c r="V27" s="1">
        <v>6576</v>
      </c>
      <c r="W27" s="1">
        <v>2851</v>
      </c>
      <c r="X27" s="1">
        <v>54</v>
      </c>
      <c r="Y27" s="1">
        <v>54</v>
      </c>
      <c r="Z27" s="1">
        <v>54</v>
      </c>
      <c r="AA27" s="1">
        <v>54</v>
      </c>
      <c r="AB27" s="1">
        <v>54</v>
      </c>
      <c r="AC27" s="1" t="s">
        <v>45</v>
      </c>
      <c r="AD27" s="1" t="s">
        <v>46</v>
      </c>
      <c r="AE27" s="1" t="s">
        <v>481</v>
      </c>
    </row>
    <row r="28" spans="1:31" s="1" customFormat="1">
      <c r="A28" s="1" t="s">
        <v>449</v>
      </c>
      <c r="B28" s="1" t="s">
        <v>34</v>
      </c>
      <c r="C28" s="40" t="s">
        <v>35</v>
      </c>
      <c r="D28" s="40"/>
      <c r="E28" s="40" t="s">
        <v>36</v>
      </c>
      <c r="F28" s="40"/>
      <c r="G28" s="1" t="s">
        <v>37</v>
      </c>
      <c r="H28" s="1" t="s">
        <v>450</v>
      </c>
      <c r="I28" s="40" t="s">
        <v>451</v>
      </c>
      <c r="J28" s="40"/>
      <c r="K28" s="40"/>
      <c r="L28" s="40"/>
      <c r="M28" s="1" t="s">
        <v>452</v>
      </c>
      <c r="N28" s="1" t="s">
        <v>453</v>
      </c>
      <c r="O28" s="1" t="s">
        <v>454</v>
      </c>
      <c r="P28" s="2" t="s">
        <v>129</v>
      </c>
      <c r="Q28" s="2" t="s">
        <v>130</v>
      </c>
      <c r="R28" s="1">
        <v>12516</v>
      </c>
      <c r="S28" s="1">
        <v>0</v>
      </c>
      <c r="T28" s="1">
        <v>0</v>
      </c>
      <c r="U28" s="1">
        <v>0</v>
      </c>
      <c r="V28" s="1">
        <v>8489</v>
      </c>
      <c r="W28" s="1">
        <v>4027</v>
      </c>
      <c r="X28" s="1">
        <v>54</v>
      </c>
      <c r="Y28" s="1">
        <v>54</v>
      </c>
      <c r="Z28" s="1">
        <v>54</v>
      </c>
      <c r="AA28" s="1">
        <v>54</v>
      </c>
      <c r="AB28" s="1">
        <v>54</v>
      </c>
      <c r="AC28" s="1" t="s">
        <v>45</v>
      </c>
      <c r="AD28" s="1" t="s">
        <v>46</v>
      </c>
      <c r="AE28" s="1" t="s">
        <v>482</v>
      </c>
    </row>
    <row r="29" spans="1:31" s="1" customFormat="1">
      <c r="A29" s="1" t="s">
        <v>449</v>
      </c>
      <c r="B29" s="1" t="s">
        <v>34</v>
      </c>
      <c r="C29" s="40" t="s">
        <v>35</v>
      </c>
      <c r="D29" s="40"/>
      <c r="E29" s="40" t="s">
        <v>36</v>
      </c>
      <c r="F29" s="40"/>
      <c r="G29" s="1" t="s">
        <v>37</v>
      </c>
      <c r="H29" s="1" t="s">
        <v>450</v>
      </c>
      <c r="I29" s="40" t="s">
        <v>451</v>
      </c>
      <c r="J29" s="40"/>
      <c r="K29" s="40"/>
      <c r="L29" s="40"/>
      <c r="M29" s="1" t="s">
        <v>452</v>
      </c>
      <c r="N29" s="1" t="s">
        <v>453</v>
      </c>
      <c r="O29" s="1" t="s">
        <v>454</v>
      </c>
      <c r="P29" s="2" t="s">
        <v>132</v>
      </c>
      <c r="Q29" s="2" t="s">
        <v>133</v>
      </c>
      <c r="R29" s="1">
        <v>10475</v>
      </c>
      <c r="S29" s="1">
        <v>0</v>
      </c>
      <c r="T29" s="1">
        <v>0</v>
      </c>
      <c r="U29" s="1">
        <v>0</v>
      </c>
      <c r="V29" s="1">
        <v>7165</v>
      </c>
      <c r="W29" s="1">
        <v>3310</v>
      </c>
      <c r="X29" s="1">
        <v>54</v>
      </c>
      <c r="Y29" s="1">
        <v>54</v>
      </c>
      <c r="Z29" s="1">
        <v>54</v>
      </c>
      <c r="AA29" s="1">
        <v>54</v>
      </c>
      <c r="AB29" s="1">
        <v>54</v>
      </c>
      <c r="AC29" s="1" t="s">
        <v>45</v>
      </c>
      <c r="AD29" s="1" t="s">
        <v>46</v>
      </c>
      <c r="AE29" s="1" t="s">
        <v>483</v>
      </c>
    </row>
    <row r="30" spans="1:31" s="1" customFormat="1">
      <c r="A30" s="1" t="s">
        <v>449</v>
      </c>
      <c r="B30" s="1" t="s">
        <v>34</v>
      </c>
      <c r="C30" s="40" t="s">
        <v>35</v>
      </c>
      <c r="D30" s="40"/>
      <c r="E30" s="40" t="s">
        <v>36</v>
      </c>
      <c r="F30" s="40"/>
      <c r="G30" s="1" t="s">
        <v>37</v>
      </c>
      <c r="H30" s="1" t="s">
        <v>450</v>
      </c>
      <c r="I30" s="40" t="s">
        <v>451</v>
      </c>
      <c r="J30" s="40"/>
      <c r="K30" s="40"/>
      <c r="L30" s="40"/>
      <c r="M30" s="1" t="s">
        <v>452</v>
      </c>
      <c r="N30" s="1" t="s">
        <v>453</v>
      </c>
      <c r="O30" s="1" t="s">
        <v>454</v>
      </c>
      <c r="P30" s="2" t="s">
        <v>138</v>
      </c>
      <c r="Q30" s="2" t="s">
        <v>139</v>
      </c>
      <c r="R30" s="1">
        <v>10437</v>
      </c>
      <c r="S30" s="1">
        <v>0</v>
      </c>
      <c r="T30" s="1">
        <v>0</v>
      </c>
      <c r="U30" s="1">
        <v>0</v>
      </c>
      <c r="V30" s="1">
        <v>7298</v>
      </c>
      <c r="W30" s="1">
        <v>3139</v>
      </c>
      <c r="X30" s="1">
        <v>54</v>
      </c>
      <c r="Y30" s="1">
        <v>54</v>
      </c>
      <c r="Z30" s="1">
        <v>54</v>
      </c>
      <c r="AA30" s="1">
        <v>54</v>
      </c>
      <c r="AB30" s="1">
        <v>54</v>
      </c>
      <c r="AC30" s="1" t="s">
        <v>45</v>
      </c>
      <c r="AD30" s="1" t="s">
        <v>46</v>
      </c>
      <c r="AE30" s="1" t="s">
        <v>484</v>
      </c>
    </row>
    <row r="31" spans="1:31" s="1" customFormat="1">
      <c r="A31" s="1" t="s">
        <v>449</v>
      </c>
      <c r="B31" s="1" t="s">
        <v>34</v>
      </c>
      <c r="C31" s="40" t="s">
        <v>35</v>
      </c>
      <c r="D31" s="40"/>
      <c r="E31" s="40" t="s">
        <v>36</v>
      </c>
      <c r="F31" s="40"/>
      <c r="G31" s="1" t="s">
        <v>37</v>
      </c>
      <c r="H31" s="1" t="s">
        <v>450</v>
      </c>
      <c r="I31" s="40" t="s">
        <v>451</v>
      </c>
      <c r="J31" s="40"/>
      <c r="K31" s="40"/>
      <c r="L31" s="40"/>
      <c r="M31" s="1" t="s">
        <v>452</v>
      </c>
      <c r="N31" s="1" t="s">
        <v>453</v>
      </c>
      <c r="O31" s="1" t="s">
        <v>454</v>
      </c>
      <c r="P31" s="2" t="s">
        <v>141</v>
      </c>
      <c r="Q31" s="2" t="s">
        <v>142</v>
      </c>
      <c r="R31" s="1">
        <v>12154</v>
      </c>
      <c r="S31" s="1">
        <v>0</v>
      </c>
      <c r="T31" s="1">
        <v>0</v>
      </c>
      <c r="U31" s="1">
        <v>0</v>
      </c>
      <c r="V31" s="1">
        <v>8268</v>
      </c>
      <c r="W31" s="1">
        <v>3886</v>
      </c>
      <c r="X31" s="1">
        <v>54</v>
      </c>
      <c r="Y31" s="1">
        <v>54</v>
      </c>
      <c r="Z31" s="1">
        <v>54</v>
      </c>
      <c r="AA31" s="1">
        <v>54</v>
      </c>
      <c r="AB31" s="1">
        <v>54</v>
      </c>
      <c r="AC31" s="1" t="s">
        <v>45</v>
      </c>
      <c r="AD31" s="1" t="s">
        <v>46</v>
      </c>
      <c r="AE31" s="1" t="s">
        <v>485</v>
      </c>
    </row>
    <row r="32" spans="1:31" s="1" customFormat="1">
      <c r="A32" s="1" t="s">
        <v>449</v>
      </c>
      <c r="B32" s="1" t="s">
        <v>34</v>
      </c>
      <c r="C32" s="40" t="s">
        <v>35</v>
      </c>
      <c r="D32" s="40"/>
      <c r="E32" s="40" t="s">
        <v>36</v>
      </c>
      <c r="F32" s="40"/>
      <c r="G32" s="1" t="s">
        <v>37</v>
      </c>
      <c r="H32" s="1" t="s">
        <v>450</v>
      </c>
      <c r="I32" s="40" t="s">
        <v>451</v>
      </c>
      <c r="J32" s="40"/>
      <c r="K32" s="40"/>
      <c r="L32" s="40"/>
      <c r="M32" s="1" t="s">
        <v>452</v>
      </c>
      <c r="N32" s="1" t="s">
        <v>453</v>
      </c>
      <c r="O32" s="1" t="s">
        <v>454</v>
      </c>
      <c r="P32" s="2" t="s">
        <v>144</v>
      </c>
      <c r="Q32" s="2" t="s">
        <v>145</v>
      </c>
      <c r="R32" s="1">
        <v>10154</v>
      </c>
      <c r="S32" s="1">
        <v>0</v>
      </c>
      <c r="T32" s="1">
        <v>0</v>
      </c>
      <c r="U32" s="1">
        <v>0</v>
      </c>
      <c r="V32" s="1">
        <v>6914</v>
      </c>
      <c r="W32" s="1">
        <v>3240</v>
      </c>
      <c r="X32" s="1">
        <v>54</v>
      </c>
      <c r="Y32" s="1">
        <v>54</v>
      </c>
      <c r="Z32" s="1">
        <v>54</v>
      </c>
      <c r="AA32" s="1">
        <v>54</v>
      </c>
      <c r="AB32" s="1">
        <v>54</v>
      </c>
      <c r="AC32" s="1" t="s">
        <v>45</v>
      </c>
      <c r="AD32" s="1" t="s">
        <v>46</v>
      </c>
      <c r="AE32" s="1" t="s">
        <v>486</v>
      </c>
    </row>
    <row r="33" spans="1:31" s="1" customFormat="1">
      <c r="A33" s="1" t="s">
        <v>449</v>
      </c>
      <c r="B33" s="1" t="s">
        <v>34</v>
      </c>
      <c r="C33" s="40" t="s">
        <v>35</v>
      </c>
      <c r="D33" s="40"/>
      <c r="E33" s="40" t="s">
        <v>36</v>
      </c>
      <c r="F33" s="40"/>
      <c r="G33" s="1" t="s">
        <v>37</v>
      </c>
      <c r="H33" s="1" t="s">
        <v>450</v>
      </c>
      <c r="I33" s="40" t="s">
        <v>451</v>
      </c>
      <c r="J33" s="40"/>
      <c r="K33" s="40"/>
      <c r="L33" s="40"/>
      <c r="M33" s="1" t="s">
        <v>452</v>
      </c>
      <c r="N33" s="1" t="s">
        <v>453</v>
      </c>
      <c r="O33" s="1" t="s">
        <v>454</v>
      </c>
      <c r="P33" s="2" t="s">
        <v>147</v>
      </c>
      <c r="Q33" s="2" t="s">
        <v>148</v>
      </c>
      <c r="R33" s="1">
        <v>9926</v>
      </c>
      <c r="S33" s="1">
        <v>0</v>
      </c>
      <c r="T33" s="1">
        <v>0</v>
      </c>
      <c r="U33" s="1">
        <v>0</v>
      </c>
      <c r="V33" s="1">
        <v>6823</v>
      </c>
      <c r="W33" s="1">
        <v>3103</v>
      </c>
      <c r="X33" s="1">
        <v>54</v>
      </c>
      <c r="Y33" s="1">
        <v>54</v>
      </c>
      <c r="Z33" s="1">
        <v>54</v>
      </c>
      <c r="AA33" s="1">
        <v>54</v>
      </c>
      <c r="AB33" s="1">
        <v>54</v>
      </c>
      <c r="AC33" s="1" t="s">
        <v>45</v>
      </c>
      <c r="AD33" s="1" t="s">
        <v>46</v>
      </c>
      <c r="AE33" s="1" t="s">
        <v>487</v>
      </c>
    </row>
    <row r="34" spans="1:31" s="1" customFormat="1">
      <c r="A34" s="1" t="s">
        <v>449</v>
      </c>
      <c r="B34" s="1" t="s">
        <v>34</v>
      </c>
      <c r="C34" s="40" t="s">
        <v>35</v>
      </c>
      <c r="D34" s="40"/>
      <c r="E34" s="40" t="s">
        <v>36</v>
      </c>
      <c r="F34" s="40"/>
      <c r="G34" s="1" t="s">
        <v>37</v>
      </c>
      <c r="H34" s="1" t="s">
        <v>450</v>
      </c>
      <c r="I34" s="40" t="s">
        <v>451</v>
      </c>
      <c r="J34" s="40"/>
      <c r="K34" s="40"/>
      <c r="L34" s="40"/>
      <c r="M34" s="1" t="s">
        <v>452</v>
      </c>
      <c r="N34" s="1" t="s">
        <v>453</v>
      </c>
      <c r="O34" s="1" t="s">
        <v>454</v>
      </c>
      <c r="P34" s="2" t="s">
        <v>150</v>
      </c>
      <c r="Q34" s="2" t="s">
        <v>151</v>
      </c>
      <c r="R34" s="1">
        <v>9555</v>
      </c>
      <c r="S34" s="1">
        <v>0</v>
      </c>
      <c r="T34" s="1">
        <v>0</v>
      </c>
      <c r="U34" s="1">
        <v>0</v>
      </c>
      <c r="V34" s="1">
        <v>6604</v>
      </c>
      <c r="W34" s="1">
        <v>2951</v>
      </c>
      <c r="X34" s="1">
        <v>54</v>
      </c>
      <c r="Y34" s="1">
        <v>54</v>
      </c>
      <c r="Z34" s="1">
        <v>54</v>
      </c>
      <c r="AA34" s="1">
        <v>54</v>
      </c>
      <c r="AB34" s="1">
        <v>54</v>
      </c>
      <c r="AC34" s="1" t="s">
        <v>45</v>
      </c>
      <c r="AD34" s="1" t="s">
        <v>46</v>
      </c>
      <c r="AE34" s="1" t="s">
        <v>488</v>
      </c>
    </row>
    <row r="35" spans="1:31" s="1" customFormat="1">
      <c r="A35" s="1" t="s">
        <v>449</v>
      </c>
      <c r="B35" s="1" t="s">
        <v>34</v>
      </c>
      <c r="C35" s="40" t="s">
        <v>35</v>
      </c>
      <c r="D35" s="40"/>
      <c r="E35" s="40" t="s">
        <v>36</v>
      </c>
      <c r="F35" s="40"/>
      <c r="G35" s="1" t="s">
        <v>37</v>
      </c>
      <c r="H35" s="1" t="s">
        <v>450</v>
      </c>
      <c r="I35" s="40" t="s">
        <v>451</v>
      </c>
      <c r="J35" s="40"/>
      <c r="K35" s="40"/>
      <c r="L35" s="40"/>
      <c r="M35" s="1" t="s">
        <v>452</v>
      </c>
      <c r="N35" s="1" t="s">
        <v>453</v>
      </c>
      <c r="O35" s="1" t="s">
        <v>454</v>
      </c>
      <c r="P35" s="2" t="s">
        <v>153</v>
      </c>
      <c r="Q35" s="2" t="s">
        <v>154</v>
      </c>
      <c r="R35" s="1">
        <v>11449</v>
      </c>
      <c r="S35" s="1">
        <v>0</v>
      </c>
      <c r="T35" s="1">
        <v>0</v>
      </c>
      <c r="U35" s="1">
        <v>0</v>
      </c>
      <c r="V35" s="1">
        <v>7786</v>
      </c>
      <c r="W35" s="1">
        <v>3663</v>
      </c>
      <c r="X35" s="1">
        <v>54</v>
      </c>
      <c r="Y35" s="1">
        <v>54</v>
      </c>
      <c r="Z35" s="1">
        <v>54</v>
      </c>
      <c r="AA35" s="1">
        <v>54</v>
      </c>
      <c r="AB35" s="1">
        <v>54</v>
      </c>
      <c r="AC35" s="1" t="s">
        <v>45</v>
      </c>
      <c r="AD35" s="1" t="s">
        <v>46</v>
      </c>
      <c r="AE35" s="1" t="s">
        <v>489</v>
      </c>
    </row>
    <row r="36" spans="1:31" s="1" customFormat="1">
      <c r="A36" s="1" t="s">
        <v>449</v>
      </c>
      <c r="B36" s="1" t="s">
        <v>34</v>
      </c>
      <c r="C36" s="40" t="s">
        <v>35</v>
      </c>
      <c r="D36" s="40"/>
      <c r="E36" s="40" t="s">
        <v>36</v>
      </c>
      <c r="F36" s="40"/>
      <c r="G36" s="1" t="s">
        <v>37</v>
      </c>
      <c r="H36" s="1" t="s">
        <v>450</v>
      </c>
      <c r="I36" s="40" t="s">
        <v>451</v>
      </c>
      <c r="J36" s="40"/>
      <c r="K36" s="40"/>
      <c r="L36" s="40"/>
      <c r="M36" s="1" t="s">
        <v>452</v>
      </c>
      <c r="N36" s="1" t="s">
        <v>453</v>
      </c>
      <c r="O36" s="1" t="s">
        <v>454</v>
      </c>
      <c r="P36" s="2" t="s">
        <v>156</v>
      </c>
      <c r="Q36" s="2" t="s">
        <v>157</v>
      </c>
      <c r="R36" s="1">
        <v>8664</v>
      </c>
      <c r="S36" s="1">
        <v>0</v>
      </c>
      <c r="T36" s="1">
        <v>0</v>
      </c>
      <c r="U36" s="1">
        <v>0</v>
      </c>
      <c r="V36" s="1">
        <v>6021</v>
      </c>
      <c r="W36" s="1">
        <v>2643</v>
      </c>
      <c r="X36" s="1">
        <v>54</v>
      </c>
      <c r="Y36" s="1">
        <v>54</v>
      </c>
      <c r="Z36" s="1">
        <v>54</v>
      </c>
      <c r="AA36" s="1">
        <v>54</v>
      </c>
      <c r="AB36" s="1">
        <v>54</v>
      </c>
      <c r="AC36" s="1" t="s">
        <v>45</v>
      </c>
      <c r="AD36" s="1" t="s">
        <v>46</v>
      </c>
      <c r="AE36" s="1" t="s">
        <v>490</v>
      </c>
    </row>
    <row r="37" spans="1:31" s="1" customFormat="1">
      <c r="A37" s="1" t="s">
        <v>449</v>
      </c>
      <c r="B37" s="1" t="s">
        <v>34</v>
      </c>
      <c r="C37" s="40" t="s">
        <v>35</v>
      </c>
      <c r="D37" s="40"/>
      <c r="E37" s="40" t="s">
        <v>36</v>
      </c>
      <c r="F37" s="40"/>
      <c r="G37" s="1" t="s">
        <v>37</v>
      </c>
      <c r="H37" s="1" t="s">
        <v>450</v>
      </c>
      <c r="I37" s="40" t="s">
        <v>451</v>
      </c>
      <c r="J37" s="40"/>
      <c r="K37" s="40"/>
      <c r="L37" s="40"/>
      <c r="M37" s="1" t="s">
        <v>452</v>
      </c>
      <c r="N37" s="1" t="s">
        <v>453</v>
      </c>
      <c r="O37" s="1" t="s">
        <v>454</v>
      </c>
      <c r="P37" s="2" t="s">
        <v>159</v>
      </c>
      <c r="Q37" s="2" t="s">
        <v>160</v>
      </c>
      <c r="R37" s="1">
        <v>9810</v>
      </c>
      <c r="S37" s="1">
        <v>0</v>
      </c>
      <c r="T37" s="1">
        <v>0</v>
      </c>
      <c r="U37" s="1">
        <v>0</v>
      </c>
      <c r="V37" s="1">
        <v>6825</v>
      </c>
      <c r="W37" s="1">
        <v>2985</v>
      </c>
      <c r="X37" s="1">
        <v>54</v>
      </c>
      <c r="Y37" s="1">
        <v>54</v>
      </c>
      <c r="Z37" s="1">
        <v>54</v>
      </c>
      <c r="AA37" s="1">
        <v>54</v>
      </c>
      <c r="AB37" s="1">
        <v>54</v>
      </c>
      <c r="AC37" s="1" t="s">
        <v>45</v>
      </c>
      <c r="AD37" s="1" t="s">
        <v>46</v>
      </c>
      <c r="AE37" s="1" t="s">
        <v>491</v>
      </c>
    </row>
    <row r="38" spans="1:31" s="1" customFormat="1">
      <c r="A38" s="1" t="s">
        <v>449</v>
      </c>
      <c r="B38" s="1" t="s">
        <v>34</v>
      </c>
      <c r="C38" s="40" t="s">
        <v>35</v>
      </c>
      <c r="D38" s="40"/>
      <c r="E38" s="40" t="s">
        <v>36</v>
      </c>
      <c r="F38" s="40"/>
      <c r="G38" s="1" t="s">
        <v>37</v>
      </c>
      <c r="H38" s="1" t="s">
        <v>450</v>
      </c>
      <c r="I38" s="40" t="s">
        <v>451</v>
      </c>
      <c r="J38" s="40"/>
      <c r="K38" s="40"/>
      <c r="L38" s="40"/>
      <c r="M38" s="1" t="s">
        <v>452</v>
      </c>
      <c r="N38" s="1" t="s">
        <v>453</v>
      </c>
      <c r="O38" s="1" t="s">
        <v>454</v>
      </c>
      <c r="P38" s="2" t="s">
        <v>162</v>
      </c>
      <c r="Q38" s="2" t="s">
        <v>163</v>
      </c>
      <c r="R38" s="1">
        <v>8216</v>
      </c>
      <c r="S38" s="1">
        <v>0</v>
      </c>
      <c r="T38" s="1">
        <v>0</v>
      </c>
      <c r="U38" s="1">
        <v>0</v>
      </c>
      <c r="V38" s="1">
        <v>5657</v>
      </c>
      <c r="W38" s="1">
        <v>2559</v>
      </c>
      <c r="X38" s="1">
        <v>54</v>
      </c>
      <c r="Y38" s="1">
        <v>54</v>
      </c>
      <c r="Z38" s="1">
        <v>54</v>
      </c>
      <c r="AA38" s="1">
        <v>54</v>
      </c>
      <c r="AB38" s="1">
        <v>54</v>
      </c>
      <c r="AC38" s="1" t="s">
        <v>45</v>
      </c>
      <c r="AD38" s="1" t="s">
        <v>46</v>
      </c>
      <c r="AE38" s="1" t="s">
        <v>492</v>
      </c>
    </row>
    <row r="39" spans="1:31" s="1" customFormat="1">
      <c r="A39" s="1" t="s">
        <v>449</v>
      </c>
      <c r="B39" s="1" t="s">
        <v>34</v>
      </c>
      <c r="C39" s="40" t="s">
        <v>35</v>
      </c>
      <c r="D39" s="40"/>
      <c r="E39" s="40" t="s">
        <v>36</v>
      </c>
      <c r="F39" s="40"/>
      <c r="G39" s="1" t="s">
        <v>37</v>
      </c>
      <c r="H39" s="1" t="s">
        <v>450</v>
      </c>
      <c r="I39" s="40" t="s">
        <v>451</v>
      </c>
      <c r="J39" s="40"/>
      <c r="K39" s="40"/>
      <c r="L39" s="40"/>
      <c r="M39" s="1" t="s">
        <v>452</v>
      </c>
      <c r="N39" s="1" t="s">
        <v>453</v>
      </c>
      <c r="O39" s="1" t="s">
        <v>454</v>
      </c>
      <c r="P39" s="2" t="s">
        <v>165</v>
      </c>
      <c r="Q39" s="2" t="s">
        <v>166</v>
      </c>
      <c r="R39" s="1">
        <v>12279</v>
      </c>
      <c r="S39" s="1">
        <v>0</v>
      </c>
      <c r="T39" s="1">
        <v>1840</v>
      </c>
      <c r="U39" s="1">
        <v>966</v>
      </c>
      <c r="V39" s="1">
        <v>6376</v>
      </c>
      <c r="W39" s="1">
        <v>3097</v>
      </c>
      <c r="X39" s="1">
        <v>54</v>
      </c>
      <c r="Y39" s="1">
        <v>54</v>
      </c>
      <c r="Z39" s="1">
        <v>54</v>
      </c>
      <c r="AA39" s="1">
        <v>54</v>
      </c>
      <c r="AB39" s="1">
        <v>54</v>
      </c>
      <c r="AC39" s="1" t="s">
        <v>45</v>
      </c>
      <c r="AD39" s="1" t="s">
        <v>46</v>
      </c>
      <c r="AE39" s="1" t="s">
        <v>493</v>
      </c>
    </row>
    <row r="40" spans="1:31" s="1" customFormat="1">
      <c r="A40" s="1" t="s">
        <v>449</v>
      </c>
      <c r="B40" s="1" t="s">
        <v>34</v>
      </c>
      <c r="C40" s="40" t="s">
        <v>35</v>
      </c>
      <c r="D40" s="40"/>
      <c r="E40" s="40" t="s">
        <v>36</v>
      </c>
      <c r="F40" s="40"/>
      <c r="G40" s="1" t="s">
        <v>37</v>
      </c>
      <c r="H40" s="1" t="s">
        <v>450</v>
      </c>
      <c r="I40" s="40" t="s">
        <v>451</v>
      </c>
      <c r="J40" s="40"/>
      <c r="K40" s="40"/>
      <c r="L40" s="40"/>
      <c r="M40" s="1" t="s">
        <v>452</v>
      </c>
      <c r="N40" s="1" t="s">
        <v>453</v>
      </c>
      <c r="O40" s="1" t="s">
        <v>454</v>
      </c>
      <c r="P40" s="2" t="s">
        <v>168</v>
      </c>
      <c r="Q40" s="2" t="s">
        <v>169</v>
      </c>
      <c r="R40" s="1">
        <v>7957</v>
      </c>
      <c r="S40" s="1">
        <v>0</v>
      </c>
      <c r="T40" s="1">
        <v>1252</v>
      </c>
      <c r="U40" s="1">
        <v>511</v>
      </c>
      <c r="V40" s="1">
        <v>4450</v>
      </c>
      <c r="W40" s="1">
        <v>1744</v>
      </c>
      <c r="X40" s="1">
        <v>54</v>
      </c>
      <c r="Y40" s="1">
        <v>54</v>
      </c>
      <c r="Z40" s="1">
        <v>54</v>
      </c>
      <c r="AA40" s="1">
        <v>54</v>
      </c>
      <c r="AB40" s="1">
        <v>54</v>
      </c>
      <c r="AC40" s="1" t="s">
        <v>45</v>
      </c>
      <c r="AD40" s="1" t="s">
        <v>46</v>
      </c>
      <c r="AE40" s="1" t="s">
        <v>494</v>
      </c>
    </row>
    <row r="41" spans="1:31" s="1" customFormat="1">
      <c r="A41" s="1" t="s">
        <v>449</v>
      </c>
      <c r="B41" s="1" t="s">
        <v>34</v>
      </c>
      <c r="C41" s="40" t="s">
        <v>35</v>
      </c>
      <c r="D41" s="40"/>
      <c r="E41" s="40" t="s">
        <v>36</v>
      </c>
      <c r="F41" s="40"/>
      <c r="G41" s="1" t="s">
        <v>37</v>
      </c>
      <c r="H41" s="1" t="s">
        <v>450</v>
      </c>
      <c r="I41" s="40" t="s">
        <v>451</v>
      </c>
      <c r="J41" s="40"/>
      <c r="K41" s="40"/>
      <c r="L41" s="40"/>
      <c r="M41" s="1" t="s">
        <v>452</v>
      </c>
      <c r="N41" s="1" t="s">
        <v>453</v>
      </c>
      <c r="O41" s="1" t="s">
        <v>454</v>
      </c>
      <c r="P41" s="2" t="s">
        <v>171</v>
      </c>
      <c r="Q41" s="2" t="s">
        <v>172</v>
      </c>
      <c r="R41" s="1">
        <v>8749</v>
      </c>
      <c r="S41" s="1">
        <v>0</v>
      </c>
      <c r="T41" s="1">
        <v>1369</v>
      </c>
      <c r="U41" s="1">
        <v>624</v>
      </c>
      <c r="V41" s="1">
        <v>4793</v>
      </c>
      <c r="W41" s="1">
        <v>1963</v>
      </c>
      <c r="X41" s="1">
        <v>54</v>
      </c>
      <c r="Y41" s="1">
        <v>54</v>
      </c>
      <c r="Z41" s="1">
        <v>54</v>
      </c>
      <c r="AA41" s="1">
        <v>54</v>
      </c>
      <c r="AB41" s="1">
        <v>54</v>
      </c>
      <c r="AC41" s="1" t="s">
        <v>45</v>
      </c>
      <c r="AD41" s="1" t="s">
        <v>46</v>
      </c>
      <c r="AE41" s="1" t="s">
        <v>495</v>
      </c>
    </row>
    <row r="42" spans="1:31" s="1" customFormat="1">
      <c r="A42" s="1" t="s">
        <v>449</v>
      </c>
      <c r="B42" s="1" t="s">
        <v>34</v>
      </c>
      <c r="C42" s="40" t="s">
        <v>35</v>
      </c>
      <c r="D42" s="40"/>
      <c r="E42" s="40" t="s">
        <v>36</v>
      </c>
      <c r="F42" s="40"/>
      <c r="G42" s="1" t="s">
        <v>37</v>
      </c>
      <c r="H42" s="1" t="s">
        <v>450</v>
      </c>
      <c r="I42" s="40" t="s">
        <v>451</v>
      </c>
      <c r="J42" s="40"/>
      <c r="K42" s="40"/>
      <c r="L42" s="40"/>
      <c r="M42" s="1" t="s">
        <v>452</v>
      </c>
      <c r="N42" s="1" t="s">
        <v>453</v>
      </c>
      <c r="O42" s="1" t="s">
        <v>454</v>
      </c>
      <c r="P42" s="2" t="s">
        <v>174</v>
      </c>
      <c r="Q42" s="2" t="s">
        <v>175</v>
      </c>
      <c r="R42" s="1">
        <v>8135</v>
      </c>
      <c r="S42" s="1">
        <v>0</v>
      </c>
      <c r="T42" s="1">
        <v>1160</v>
      </c>
      <c r="U42" s="1">
        <v>555</v>
      </c>
      <c r="V42" s="1">
        <v>4377</v>
      </c>
      <c r="W42" s="1">
        <v>2043</v>
      </c>
      <c r="X42" s="1">
        <v>54</v>
      </c>
      <c r="Y42" s="1">
        <v>54</v>
      </c>
      <c r="Z42" s="1">
        <v>54</v>
      </c>
      <c r="AA42" s="1">
        <v>54</v>
      </c>
      <c r="AB42" s="1">
        <v>54</v>
      </c>
      <c r="AC42" s="1" t="s">
        <v>45</v>
      </c>
      <c r="AD42" s="1" t="s">
        <v>46</v>
      </c>
      <c r="AE42" s="1" t="s">
        <v>496</v>
      </c>
    </row>
    <row r="43" spans="1:31" s="1" customFormat="1">
      <c r="A43" s="1" t="s">
        <v>449</v>
      </c>
      <c r="B43" s="1" t="s">
        <v>34</v>
      </c>
      <c r="C43" s="40" t="s">
        <v>35</v>
      </c>
      <c r="D43" s="40"/>
      <c r="E43" s="40" t="s">
        <v>36</v>
      </c>
      <c r="F43" s="40"/>
      <c r="G43" s="1" t="s">
        <v>37</v>
      </c>
      <c r="H43" s="1" t="s">
        <v>450</v>
      </c>
      <c r="I43" s="40" t="s">
        <v>451</v>
      </c>
      <c r="J43" s="40"/>
      <c r="K43" s="40"/>
      <c r="L43" s="40"/>
      <c r="M43" s="1" t="s">
        <v>452</v>
      </c>
      <c r="N43" s="1" t="s">
        <v>453</v>
      </c>
      <c r="O43" s="1" t="s">
        <v>454</v>
      </c>
      <c r="P43" s="2" t="s">
        <v>177</v>
      </c>
      <c r="Q43" s="2" t="s">
        <v>178</v>
      </c>
      <c r="R43" s="1">
        <v>8982</v>
      </c>
      <c r="S43" s="1">
        <v>261</v>
      </c>
      <c r="T43" s="1">
        <v>5692</v>
      </c>
      <c r="U43" s="1">
        <v>3029</v>
      </c>
      <c r="V43" s="1">
        <v>0</v>
      </c>
      <c r="W43" s="1">
        <v>0</v>
      </c>
      <c r="X43" s="1">
        <v>54</v>
      </c>
      <c r="Y43" s="1">
        <v>54</v>
      </c>
      <c r="Z43" s="1">
        <v>54</v>
      </c>
      <c r="AA43" s="1">
        <v>54</v>
      </c>
      <c r="AB43" s="1">
        <v>54</v>
      </c>
      <c r="AC43" s="1" t="s">
        <v>45</v>
      </c>
      <c r="AD43" s="1" t="s">
        <v>46</v>
      </c>
      <c r="AE43" s="1" t="s">
        <v>497</v>
      </c>
    </row>
    <row r="44" spans="1:31" s="1" customFormat="1">
      <c r="A44" s="1" t="s">
        <v>449</v>
      </c>
      <c r="B44" s="1" t="s">
        <v>34</v>
      </c>
      <c r="C44" s="40" t="s">
        <v>35</v>
      </c>
      <c r="D44" s="40"/>
      <c r="E44" s="40" t="s">
        <v>36</v>
      </c>
      <c r="F44" s="40"/>
      <c r="G44" s="1" t="s">
        <v>37</v>
      </c>
      <c r="H44" s="1" t="s">
        <v>450</v>
      </c>
      <c r="I44" s="40" t="s">
        <v>451</v>
      </c>
      <c r="J44" s="40"/>
      <c r="K44" s="40"/>
      <c r="L44" s="40"/>
      <c r="M44" s="1" t="s">
        <v>452</v>
      </c>
      <c r="N44" s="1" t="s">
        <v>453</v>
      </c>
      <c r="O44" s="1" t="s">
        <v>454</v>
      </c>
      <c r="P44" s="2" t="s">
        <v>180</v>
      </c>
      <c r="Q44" s="2" t="s">
        <v>181</v>
      </c>
      <c r="R44" s="1">
        <v>7493</v>
      </c>
      <c r="S44" s="1">
        <v>268</v>
      </c>
      <c r="T44" s="1">
        <v>5051</v>
      </c>
      <c r="U44" s="1">
        <v>2174</v>
      </c>
      <c r="V44" s="1">
        <v>0</v>
      </c>
      <c r="W44" s="1">
        <v>0</v>
      </c>
      <c r="X44" s="1">
        <v>54</v>
      </c>
      <c r="Y44" s="1">
        <v>54</v>
      </c>
      <c r="Z44" s="1">
        <v>54</v>
      </c>
      <c r="AA44" s="1">
        <v>54</v>
      </c>
      <c r="AB44" s="1">
        <v>54</v>
      </c>
      <c r="AC44" s="1" t="s">
        <v>45</v>
      </c>
      <c r="AD44" s="1" t="s">
        <v>46</v>
      </c>
      <c r="AE44" s="1" t="s">
        <v>498</v>
      </c>
    </row>
    <row r="45" spans="1:31" s="1" customFormat="1">
      <c r="A45" s="1" t="s">
        <v>449</v>
      </c>
      <c r="B45" s="1" t="s">
        <v>34</v>
      </c>
      <c r="C45" s="40" t="s">
        <v>35</v>
      </c>
      <c r="D45" s="40"/>
      <c r="E45" s="40" t="s">
        <v>36</v>
      </c>
      <c r="F45" s="40"/>
      <c r="G45" s="1" t="s">
        <v>37</v>
      </c>
      <c r="H45" s="1" t="s">
        <v>450</v>
      </c>
      <c r="I45" s="40" t="s">
        <v>451</v>
      </c>
      <c r="J45" s="40"/>
      <c r="K45" s="40"/>
      <c r="L45" s="40"/>
      <c r="M45" s="1" t="s">
        <v>452</v>
      </c>
      <c r="N45" s="1" t="s">
        <v>453</v>
      </c>
      <c r="O45" s="1" t="s">
        <v>454</v>
      </c>
      <c r="P45" s="2" t="s">
        <v>183</v>
      </c>
      <c r="Q45" s="2" t="s">
        <v>184</v>
      </c>
      <c r="R45" s="1">
        <v>7900</v>
      </c>
      <c r="S45" s="1">
        <v>277</v>
      </c>
      <c r="T45" s="1">
        <v>5246</v>
      </c>
      <c r="U45" s="1">
        <v>2377</v>
      </c>
      <c r="V45" s="1">
        <v>0</v>
      </c>
      <c r="W45" s="1">
        <v>0</v>
      </c>
      <c r="X45" s="1">
        <v>54</v>
      </c>
      <c r="Y45" s="1">
        <v>54</v>
      </c>
      <c r="Z45" s="1">
        <v>54</v>
      </c>
      <c r="AA45" s="1">
        <v>54</v>
      </c>
      <c r="AB45" s="1">
        <v>54</v>
      </c>
      <c r="AC45" s="1" t="s">
        <v>45</v>
      </c>
      <c r="AD45" s="1" t="s">
        <v>46</v>
      </c>
      <c r="AE45" s="1" t="s">
        <v>499</v>
      </c>
    </row>
    <row r="46" spans="1:31" s="1" customFormat="1">
      <c r="A46" s="1" t="s">
        <v>449</v>
      </c>
      <c r="B46" s="1" t="s">
        <v>34</v>
      </c>
      <c r="C46" s="40" t="s">
        <v>35</v>
      </c>
      <c r="D46" s="40"/>
      <c r="E46" s="40" t="s">
        <v>36</v>
      </c>
      <c r="F46" s="40"/>
      <c r="G46" s="1" t="s">
        <v>37</v>
      </c>
      <c r="H46" s="1" t="s">
        <v>450</v>
      </c>
      <c r="I46" s="40" t="s">
        <v>451</v>
      </c>
      <c r="J46" s="40"/>
      <c r="K46" s="40"/>
      <c r="L46" s="40"/>
      <c r="M46" s="1" t="s">
        <v>452</v>
      </c>
      <c r="N46" s="1" t="s">
        <v>453</v>
      </c>
      <c r="O46" s="1" t="s">
        <v>454</v>
      </c>
      <c r="P46" s="2" t="s">
        <v>186</v>
      </c>
      <c r="Q46" s="2" t="s">
        <v>187</v>
      </c>
      <c r="R46" s="1">
        <v>7564</v>
      </c>
      <c r="S46" s="1">
        <v>273</v>
      </c>
      <c r="T46" s="1">
        <v>4989</v>
      </c>
      <c r="U46" s="1">
        <v>2302</v>
      </c>
      <c r="V46" s="1">
        <v>0</v>
      </c>
      <c r="W46" s="1">
        <v>0</v>
      </c>
      <c r="X46" s="1">
        <v>54</v>
      </c>
      <c r="Y46" s="1">
        <v>54</v>
      </c>
      <c r="Z46" s="1">
        <v>54</v>
      </c>
      <c r="AA46" s="1">
        <v>54</v>
      </c>
      <c r="AB46" s="1">
        <v>54</v>
      </c>
      <c r="AC46" s="1" t="s">
        <v>45</v>
      </c>
      <c r="AD46" s="1" t="s">
        <v>46</v>
      </c>
      <c r="AE46" s="1" t="s">
        <v>500</v>
      </c>
    </row>
    <row r="47" spans="1:31" s="1" customFormat="1">
      <c r="A47" s="1" t="s">
        <v>449</v>
      </c>
      <c r="B47" s="1" t="s">
        <v>34</v>
      </c>
      <c r="C47" s="40" t="s">
        <v>35</v>
      </c>
      <c r="D47" s="40"/>
      <c r="E47" s="40" t="s">
        <v>36</v>
      </c>
      <c r="F47" s="40"/>
      <c r="G47" s="1" t="s">
        <v>37</v>
      </c>
      <c r="H47" s="1" t="s">
        <v>450</v>
      </c>
      <c r="I47" s="40" t="s">
        <v>451</v>
      </c>
      <c r="J47" s="40"/>
      <c r="K47" s="40"/>
      <c r="L47" s="40"/>
      <c r="M47" s="1" t="s">
        <v>452</v>
      </c>
      <c r="N47" s="1" t="s">
        <v>453</v>
      </c>
      <c r="O47" s="1" t="s">
        <v>454</v>
      </c>
      <c r="P47" s="2" t="s">
        <v>189</v>
      </c>
      <c r="Q47" s="2" t="s">
        <v>190</v>
      </c>
      <c r="R47" s="1">
        <v>12618</v>
      </c>
      <c r="S47" s="1">
        <v>1817</v>
      </c>
      <c r="T47" s="1">
        <v>6675</v>
      </c>
      <c r="U47" s="1">
        <v>4126</v>
      </c>
      <c r="V47" s="1">
        <v>0</v>
      </c>
      <c r="W47" s="1">
        <v>0</v>
      </c>
      <c r="X47" s="1">
        <v>54</v>
      </c>
      <c r="Y47" s="1">
        <v>54</v>
      </c>
      <c r="Z47" s="1">
        <v>54</v>
      </c>
      <c r="AA47" s="1">
        <v>54</v>
      </c>
      <c r="AB47" s="1">
        <v>54</v>
      </c>
      <c r="AC47" s="1" t="s">
        <v>45</v>
      </c>
      <c r="AD47" s="1" t="s">
        <v>46</v>
      </c>
      <c r="AE47" s="1" t="s">
        <v>501</v>
      </c>
    </row>
    <row r="48" spans="1:31" s="1" customFormat="1">
      <c r="A48" s="1" t="s">
        <v>449</v>
      </c>
      <c r="B48" s="1" t="s">
        <v>34</v>
      </c>
      <c r="C48" s="40" t="s">
        <v>35</v>
      </c>
      <c r="D48" s="40"/>
      <c r="E48" s="40" t="s">
        <v>36</v>
      </c>
      <c r="F48" s="40"/>
      <c r="G48" s="1" t="s">
        <v>37</v>
      </c>
      <c r="H48" s="1" t="s">
        <v>450</v>
      </c>
      <c r="I48" s="40" t="s">
        <v>451</v>
      </c>
      <c r="J48" s="40"/>
      <c r="K48" s="40"/>
      <c r="L48" s="40"/>
      <c r="M48" s="1" t="s">
        <v>452</v>
      </c>
      <c r="N48" s="1" t="s">
        <v>453</v>
      </c>
      <c r="O48" s="1" t="s">
        <v>454</v>
      </c>
      <c r="P48" s="2" t="s">
        <v>192</v>
      </c>
      <c r="Q48" s="2" t="s">
        <v>193</v>
      </c>
      <c r="R48" s="1">
        <v>8710</v>
      </c>
      <c r="S48" s="1">
        <v>1317</v>
      </c>
      <c r="T48" s="1">
        <v>4706</v>
      </c>
      <c r="U48" s="1">
        <v>2687</v>
      </c>
      <c r="V48" s="1">
        <v>0</v>
      </c>
      <c r="W48" s="1">
        <v>0</v>
      </c>
      <c r="X48" s="1">
        <v>54</v>
      </c>
      <c r="Y48" s="1">
        <v>54</v>
      </c>
      <c r="Z48" s="1">
        <v>54</v>
      </c>
      <c r="AA48" s="1">
        <v>54</v>
      </c>
      <c r="AB48" s="1">
        <v>54</v>
      </c>
      <c r="AC48" s="1" t="s">
        <v>45</v>
      </c>
      <c r="AD48" s="1" t="s">
        <v>46</v>
      </c>
      <c r="AE48" s="1" t="s">
        <v>502</v>
      </c>
    </row>
    <row r="49" spans="1:31" s="1" customFormat="1">
      <c r="A49" s="1" t="s">
        <v>449</v>
      </c>
      <c r="B49" s="1" t="s">
        <v>34</v>
      </c>
      <c r="C49" s="40" t="s">
        <v>35</v>
      </c>
      <c r="D49" s="40"/>
      <c r="E49" s="40" t="s">
        <v>36</v>
      </c>
      <c r="F49" s="40"/>
      <c r="G49" s="1" t="s">
        <v>37</v>
      </c>
      <c r="H49" s="1" t="s">
        <v>450</v>
      </c>
      <c r="I49" s="40" t="s">
        <v>451</v>
      </c>
      <c r="J49" s="40"/>
      <c r="K49" s="40"/>
      <c r="L49" s="40"/>
      <c r="M49" s="1" t="s">
        <v>452</v>
      </c>
      <c r="N49" s="1" t="s">
        <v>453</v>
      </c>
      <c r="O49" s="1" t="s">
        <v>454</v>
      </c>
      <c r="P49" s="2" t="s">
        <v>195</v>
      </c>
      <c r="Q49" s="2" t="s">
        <v>196</v>
      </c>
      <c r="R49" s="1">
        <v>7938</v>
      </c>
      <c r="S49" s="1">
        <v>1269</v>
      </c>
      <c r="T49" s="1">
        <v>4432</v>
      </c>
      <c r="U49" s="1">
        <v>2237</v>
      </c>
      <c r="V49" s="1">
        <v>0</v>
      </c>
      <c r="W49" s="1">
        <v>0</v>
      </c>
      <c r="X49" s="1">
        <v>54</v>
      </c>
      <c r="Y49" s="1">
        <v>54</v>
      </c>
      <c r="Z49" s="1">
        <v>54</v>
      </c>
      <c r="AA49" s="1">
        <v>54</v>
      </c>
      <c r="AB49" s="1">
        <v>54</v>
      </c>
      <c r="AC49" s="1" t="s">
        <v>45</v>
      </c>
      <c r="AD49" s="1" t="s">
        <v>46</v>
      </c>
      <c r="AE49" s="1" t="s">
        <v>503</v>
      </c>
    </row>
    <row r="50" spans="1:31" s="1" customFormat="1">
      <c r="A50" s="1" t="s">
        <v>449</v>
      </c>
      <c r="B50" s="1" t="s">
        <v>34</v>
      </c>
      <c r="C50" s="40" t="s">
        <v>35</v>
      </c>
      <c r="D50" s="40"/>
      <c r="E50" s="40" t="s">
        <v>36</v>
      </c>
      <c r="F50" s="40"/>
      <c r="G50" s="1" t="s">
        <v>37</v>
      </c>
      <c r="H50" s="1" t="s">
        <v>450</v>
      </c>
      <c r="I50" s="40" t="s">
        <v>451</v>
      </c>
      <c r="J50" s="40"/>
      <c r="K50" s="40"/>
      <c r="L50" s="40"/>
      <c r="M50" s="1" t="s">
        <v>452</v>
      </c>
      <c r="N50" s="1" t="s">
        <v>453</v>
      </c>
      <c r="O50" s="1" t="s">
        <v>454</v>
      </c>
      <c r="P50" s="2" t="s">
        <v>198</v>
      </c>
      <c r="Q50" s="2" t="s">
        <v>199</v>
      </c>
      <c r="R50" s="1">
        <v>8387</v>
      </c>
      <c r="S50" s="1">
        <v>1316</v>
      </c>
      <c r="T50" s="1">
        <v>4622</v>
      </c>
      <c r="U50" s="1">
        <v>2449</v>
      </c>
      <c r="V50" s="1">
        <v>0</v>
      </c>
      <c r="W50" s="1">
        <v>0</v>
      </c>
      <c r="X50" s="1">
        <v>54</v>
      </c>
      <c r="Y50" s="1">
        <v>54</v>
      </c>
      <c r="Z50" s="1">
        <v>54</v>
      </c>
      <c r="AA50" s="1">
        <v>54</v>
      </c>
      <c r="AB50" s="1">
        <v>54</v>
      </c>
      <c r="AC50" s="1" t="s">
        <v>45</v>
      </c>
      <c r="AD50" s="1" t="s">
        <v>46</v>
      </c>
      <c r="AE50" s="1" t="s">
        <v>504</v>
      </c>
    </row>
    <row r="51" spans="1:31" s="1" customFormat="1">
      <c r="A51" s="1" t="s">
        <v>449</v>
      </c>
      <c r="B51" s="1" t="s">
        <v>34</v>
      </c>
      <c r="C51" s="40" t="s">
        <v>35</v>
      </c>
      <c r="D51" s="40"/>
      <c r="E51" s="40" t="s">
        <v>36</v>
      </c>
      <c r="F51" s="40"/>
      <c r="G51" s="1" t="s">
        <v>37</v>
      </c>
      <c r="H51" s="1" t="s">
        <v>450</v>
      </c>
      <c r="I51" s="40" t="s">
        <v>451</v>
      </c>
      <c r="J51" s="40"/>
      <c r="K51" s="40"/>
      <c r="L51" s="40"/>
      <c r="M51" s="1" t="s">
        <v>452</v>
      </c>
      <c r="N51" s="1" t="s">
        <v>453</v>
      </c>
      <c r="O51" s="1" t="s">
        <v>454</v>
      </c>
      <c r="P51" s="2" t="s">
        <v>201</v>
      </c>
      <c r="Q51" s="2" t="s">
        <v>202</v>
      </c>
      <c r="R51" s="1">
        <v>8958</v>
      </c>
      <c r="S51" s="1">
        <v>1345</v>
      </c>
      <c r="T51" s="1">
        <v>4830</v>
      </c>
      <c r="U51" s="1">
        <v>2783</v>
      </c>
      <c r="V51" s="1">
        <v>0</v>
      </c>
      <c r="W51" s="1">
        <v>0</v>
      </c>
      <c r="X51" s="1">
        <v>54</v>
      </c>
      <c r="Y51" s="1">
        <v>54</v>
      </c>
      <c r="Z51" s="1">
        <v>54</v>
      </c>
      <c r="AA51" s="1">
        <v>54</v>
      </c>
      <c r="AB51" s="1">
        <v>54</v>
      </c>
      <c r="AC51" s="1" t="s">
        <v>45</v>
      </c>
      <c r="AD51" s="1" t="s">
        <v>46</v>
      </c>
      <c r="AE51" s="1" t="s">
        <v>505</v>
      </c>
    </row>
    <row r="52" spans="1:31" s="1" customFormat="1">
      <c r="A52" s="1" t="s">
        <v>449</v>
      </c>
      <c r="B52" s="1" t="s">
        <v>34</v>
      </c>
      <c r="C52" s="40" t="s">
        <v>35</v>
      </c>
      <c r="D52" s="40"/>
      <c r="E52" s="40" t="s">
        <v>36</v>
      </c>
      <c r="F52" s="40"/>
      <c r="G52" s="1" t="s">
        <v>37</v>
      </c>
      <c r="H52" s="1" t="s">
        <v>450</v>
      </c>
      <c r="I52" s="40" t="s">
        <v>451</v>
      </c>
      <c r="J52" s="40"/>
      <c r="K52" s="40"/>
      <c r="L52" s="40"/>
      <c r="M52" s="1" t="s">
        <v>452</v>
      </c>
      <c r="N52" s="1" t="s">
        <v>453</v>
      </c>
      <c r="O52" s="1" t="s">
        <v>454</v>
      </c>
      <c r="P52" s="2" t="s">
        <v>506</v>
      </c>
      <c r="Q52" s="2" t="s">
        <v>507</v>
      </c>
      <c r="R52" s="1">
        <v>8163</v>
      </c>
      <c r="S52" s="1">
        <v>576</v>
      </c>
      <c r="T52" s="1">
        <v>4897</v>
      </c>
      <c r="U52" s="1">
        <v>2690</v>
      </c>
      <c r="V52" s="1">
        <v>0</v>
      </c>
      <c r="W52" s="1">
        <v>0</v>
      </c>
      <c r="X52" s="1">
        <v>54</v>
      </c>
      <c r="Y52" s="1">
        <v>54</v>
      </c>
      <c r="Z52" s="1">
        <v>54</v>
      </c>
      <c r="AA52" s="1">
        <v>54</v>
      </c>
      <c r="AB52" s="1">
        <v>54</v>
      </c>
      <c r="AC52" s="1" t="s">
        <v>45</v>
      </c>
      <c r="AD52" s="1" t="s">
        <v>46</v>
      </c>
      <c r="AE52" s="1" t="s">
        <v>508</v>
      </c>
    </row>
    <row r="53" spans="1:31" s="1" customFormat="1">
      <c r="A53" s="1" t="s">
        <v>449</v>
      </c>
      <c r="B53" s="1" t="s">
        <v>34</v>
      </c>
      <c r="C53" s="40" t="s">
        <v>35</v>
      </c>
      <c r="D53" s="40"/>
      <c r="E53" s="40" t="s">
        <v>36</v>
      </c>
      <c r="F53" s="40"/>
      <c r="G53" s="1" t="s">
        <v>37</v>
      </c>
      <c r="H53" s="1" t="s">
        <v>450</v>
      </c>
      <c r="I53" s="40" t="s">
        <v>451</v>
      </c>
      <c r="J53" s="40"/>
      <c r="K53" s="40"/>
      <c r="L53" s="40"/>
      <c r="M53" s="1" t="s">
        <v>452</v>
      </c>
      <c r="N53" s="1" t="s">
        <v>453</v>
      </c>
      <c r="O53" s="1" t="s">
        <v>454</v>
      </c>
      <c r="P53" s="2" t="s">
        <v>509</v>
      </c>
      <c r="Q53" s="2" t="s">
        <v>510</v>
      </c>
      <c r="R53" s="1">
        <v>8221</v>
      </c>
      <c r="S53" s="1">
        <v>0</v>
      </c>
      <c r="T53" s="1">
        <v>2938</v>
      </c>
      <c r="U53" s="1">
        <v>1441</v>
      </c>
      <c r="V53" s="1">
        <v>2526</v>
      </c>
      <c r="W53" s="1">
        <v>1316</v>
      </c>
      <c r="X53" s="1">
        <v>54</v>
      </c>
      <c r="Y53" s="1">
        <v>54</v>
      </c>
      <c r="Z53" s="1">
        <v>54</v>
      </c>
      <c r="AA53" s="1">
        <v>54</v>
      </c>
      <c r="AB53" s="1">
        <v>54</v>
      </c>
      <c r="AC53" s="1" t="s">
        <v>45</v>
      </c>
      <c r="AD53" s="1" t="s">
        <v>46</v>
      </c>
      <c r="AE53" s="1" t="s">
        <v>511</v>
      </c>
    </row>
    <row r="54" spans="1:31" s="1" customFormat="1">
      <c r="A54" s="1" t="s">
        <v>449</v>
      </c>
      <c r="B54" s="1" t="s">
        <v>34</v>
      </c>
      <c r="C54" s="40" t="s">
        <v>35</v>
      </c>
      <c r="D54" s="40"/>
      <c r="E54" s="40" t="s">
        <v>36</v>
      </c>
      <c r="F54" s="40"/>
      <c r="G54" s="1" t="s">
        <v>37</v>
      </c>
      <c r="H54" s="1" t="s">
        <v>450</v>
      </c>
      <c r="I54" s="40" t="s">
        <v>451</v>
      </c>
      <c r="J54" s="40"/>
      <c r="K54" s="40"/>
      <c r="L54" s="40"/>
      <c r="M54" s="1" t="s">
        <v>452</v>
      </c>
      <c r="N54" s="1" t="s">
        <v>453</v>
      </c>
      <c r="O54" s="1" t="s">
        <v>454</v>
      </c>
      <c r="P54" s="2" t="s">
        <v>512</v>
      </c>
      <c r="Q54" s="2" t="s">
        <v>97</v>
      </c>
      <c r="R54" s="1">
        <v>1935</v>
      </c>
      <c r="S54" s="1">
        <v>-338</v>
      </c>
      <c r="T54" s="1">
        <v>-997</v>
      </c>
      <c r="U54" s="1">
        <v>-2060</v>
      </c>
      <c r="V54" s="1">
        <v>3797</v>
      </c>
      <c r="W54" s="1">
        <v>1533</v>
      </c>
      <c r="X54" s="1">
        <v>54</v>
      </c>
      <c r="Y54" s="1">
        <v>54</v>
      </c>
      <c r="Z54" s="1">
        <v>54</v>
      </c>
      <c r="AA54" s="1">
        <v>54</v>
      </c>
      <c r="AB54" s="1">
        <v>54</v>
      </c>
      <c r="AC54" s="1" t="s">
        <v>45</v>
      </c>
      <c r="AD54" s="1" t="s">
        <v>46</v>
      </c>
      <c r="AE54" s="1" t="s">
        <v>513</v>
      </c>
    </row>
    <row r="55" spans="1:31" s="1" customFormat="1">
      <c r="A55" s="1" t="s">
        <v>449</v>
      </c>
      <c r="B55" s="1" t="s">
        <v>34</v>
      </c>
      <c r="C55" s="40" t="s">
        <v>35</v>
      </c>
      <c r="D55" s="40"/>
      <c r="E55" s="40" t="s">
        <v>36</v>
      </c>
      <c r="F55" s="40"/>
      <c r="G55" s="1" t="s">
        <v>37</v>
      </c>
      <c r="H55" s="1" t="s">
        <v>450</v>
      </c>
      <c r="I55" s="40" t="s">
        <v>451</v>
      </c>
      <c r="J55" s="40"/>
      <c r="K55" s="40"/>
      <c r="L55" s="40"/>
      <c r="M55" s="1" t="s">
        <v>452</v>
      </c>
      <c r="N55" s="1" t="s">
        <v>453</v>
      </c>
      <c r="O55" s="1" t="s">
        <v>454</v>
      </c>
      <c r="P55" s="2" t="s">
        <v>514</v>
      </c>
      <c r="Q55" s="2" t="s">
        <v>136</v>
      </c>
      <c r="R55" s="1">
        <v>5799</v>
      </c>
      <c r="S55" s="1">
        <v>0</v>
      </c>
      <c r="T55" s="1">
        <v>0</v>
      </c>
      <c r="U55" s="1">
        <v>0</v>
      </c>
      <c r="V55" s="1">
        <v>4240</v>
      </c>
      <c r="W55" s="1">
        <v>1559</v>
      </c>
      <c r="X55" s="1">
        <v>54</v>
      </c>
      <c r="Y55" s="1">
        <v>54</v>
      </c>
      <c r="Z55" s="1">
        <v>54</v>
      </c>
      <c r="AA55" s="1">
        <v>54</v>
      </c>
      <c r="AB55" s="1">
        <v>54</v>
      </c>
      <c r="AC55" s="1" t="s">
        <v>45</v>
      </c>
      <c r="AD55" s="1" t="s">
        <v>46</v>
      </c>
      <c r="AE55" s="1" t="s">
        <v>515</v>
      </c>
    </row>
  </sheetData>
  <mergeCells count="169">
    <mergeCell ref="C54:D54"/>
    <mergeCell ref="E54:F54"/>
    <mergeCell ref="I54:L54"/>
    <mergeCell ref="C55:D55"/>
    <mergeCell ref="E55:F55"/>
    <mergeCell ref="I55:L55"/>
    <mergeCell ref="C52:D52"/>
    <mergeCell ref="E52:F52"/>
    <mergeCell ref="I52:L52"/>
    <mergeCell ref="C53:D53"/>
    <mergeCell ref="E53:F53"/>
    <mergeCell ref="I53:L53"/>
    <mergeCell ref="C50:D50"/>
    <mergeCell ref="E50:F50"/>
    <mergeCell ref="I50:L50"/>
    <mergeCell ref="C51:D51"/>
    <mergeCell ref="E51:F51"/>
    <mergeCell ref="I51:L51"/>
    <mergeCell ref="C48:D48"/>
    <mergeCell ref="E48:F48"/>
    <mergeCell ref="I48:L48"/>
    <mergeCell ref="C49:D49"/>
    <mergeCell ref="E49:F49"/>
    <mergeCell ref="I49:L49"/>
    <mergeCell ref="C46:D46"/>
    <mergeCell ref="E46:F46"/>
    <mergeCell ref="I46:L46"/>
    <mergeCell ref="C47:D47"/>
    <mergeCell ref="E47:F47"/>
    <mergeCell ref="I47:L47"/>
    <mergeCell ref="C44:D44"/>
    <mergeCell ref="E44:F44"/>
    <mergeCell ref="I44:L44"/>
    <mergeCell ref="C45:D45"/>
    <mergeCell ref="E45:F45"/>
    <mergeCell ref="I45:L45"/>
    <mergeCell ref="C42:D42"/>
    <mergeCell ref="E42:F42"/>
    <mergeCell ref="I42:L42"/>
    <mergeCell ref="C43:D43"/>
    <mergeCell ref="E43:F43"/>
    <mergeCell ref="I43:L43"/>
    <mergeCell ref="C40:D40"/>
    <mergeCell ref="E40:F40"/>
    <mergeCell ref="I40:L40"/>
    <mergeCell ref="C41:D41"/>
    <mergeCell ref="E41:F41"/>
    <mergeCell ref="I41:L41"/>
    <mergeCell ref="C38:D38"/>
    <mergeCell ref="E38:F38"/>
    <mergeCell ref="I38:L38"/>
    <mergeCell ref="C39:D39"/>
    <mergeCell ref="E39:F39"/>
    <mergeCell ref="I39:L39"/>
    <mergeCell ref="C36:D36"/>
    <mergeCell ref="E36:F36"/>
    <mergeCell ref="I36:L36"/>
    <mergeCell ref="C37:D37"/>
    <mergeCell ref="E37:F37"/>
    <mergeCell ref="I37:L37"/>
    <mergeCell ref="C34:D34"/>
    <mergeCell ref="E34:F34"/>
    <mergeCell ref="I34:L34"/>
    <mergeCell ref="C35:D35"/>
    <mergeCell ref="E35:F35"/>
    <mergeCell ref="I35:L35"/>
    <mergeCell ref="C32:D32"/>
    <mergeCell ref="E32:F32"/>
    <mergeCell ref="I32:L32"/>
    <mergeCell ref="C33:D33"/>
    <mergeCell ref="E33:F33"/>
    <mergeCell ref="I33:L33"/>
    <mergeCell ref="C30:D30"/>
    <mergeCell ref="E30:F30"/>
    <mergeCell ref="I30:L30"/>
    <mergeCell ref="C31:D31"/>
    <mergeCell ref="E31:F31"/>
    <mergeCell ref="I31:L31"/>
    <mergeCell ref="C28:D28"/>
    <mergeCell ref="E28:F28"/>
    <mergeCell ref="I28:L28"/>
    <mergeCell ref="C29:D29"/>
    <mergeCell ref="E29:F29"/>
    <mergeCell ref="I29:L29"/>
    <mergeCell ref="C26:D26"/>
    <mergeCell ref="E26:F26"/>
    <mergeCell ref="I26:L26"/>
    <mergeCell ref="C27:D27"/>
    <mergeCell ref="E27:F27"/>
    <mergeCell ref="I27:L27"/>
    <mergeCell ref="C24:D24"/>
    <mergeCell ref="E24:F24"/>
    <mergeCell ref="I24:L24"/>
    <mergeCell ref="C25:D25"/>
    <mergeCell ref="E25:F25"/>
    <mergeCell ref="I25:L25"/>
    <mergeCell ref="C22:D22"/>
    <mergeCell ref="E22:F22"/>
    <mergeCell ref="I22:L22"/>
    <mergeCell ref="C23:D23"/>
    <mergeCell ref="E23:F23"/>
    <mergeCell ref="I23:L23"/>
    <mergeCell ref="C20:D20"/>
    <mergeCell ref="E20:F20"/>
    <mergeCell ref="I20:L20"/>
    <mergeCell ref="C21:D21"/>
    <mergeCell ref="E21:F21"/>
    <mergeCell ref="I21:L21"/>
    <mergeCell ref="C18:D18"/>
    <mergeCell ref="E18:F18"/>
    <mergeCell ref="I18:L18"/>
    <mergeCell ref="C19:D19"/>
    <mergeCell ref="E19:F19"/>
    <mergeCell ref="I19:L19"/>
    <mergeCell ref="C16:D16"/>
    <mergeCell ref="E16:F16"/>
    <mergeCell ref="I16:L16"/>
    <mergeCell ref="C17:D17"/>
    <mergeCell ref="E17:F17"/>
    <mergeCell ref="I17:L17"/>
    <mergeCell ref="C14:D14"/>
    <mergeCell ref="E14:F14"/>
    <mergeCell ref="I14:L14"/>
    <mergeCell ref="C15:D15"/>
    <mergeCell ref="E15:F15"/>
    <mergeCell ref="I15:L15"/>
    <mergeCell ref="C12:D12"/>
    <mergeCell ref="E12:F12"/>
    <mergeCell ref="I12:L12"/>
    <mergeCell ref="C13:D13"/>
    <mergeCell ref="E13:F13"/>
    <mergeCell ref="I13:L13"/>
    <mergeCell ref="C10:D10"/>
    <mergeCell ref="E10:F10"/>
    <mergeCell ref="I10:L10"/>
    <mergeCell ref="C11:D11"/>
    <mergeCell ref="E11:F11"/>
    <mergeCell ref="I11:L11"/>
    <mergeCell ref="C8:D8"/>
    <mergeCell ref="E8:F8"/>
    <mergeCell ref="I8:L8"/>
    <mergeCell ref="C9:D9"/>
    <mergeCell ref="E9:F9"/>
    <mergeCell ref="I9:L9"/>
    <mergeCell ref="C6:D6"/>
    <mergeCell ref="E6:F6"/>
    <mergeCell ref="I6:L6"/>
    <mergeCell ref="C7:D7"/>
    <mergeCell ref="E7:F7"/>
    <mergeCell ref="I7:L7"/>
    <mergeCell ref="C4:D4"/>
    <mergeCell ref="E4:F4"/>
    <mergeCell ref="I4:L4"/>
    <mergeCell ref="C5:D5"/>
    <mergeCell ref="E5:F5"/>
    <mergeCell ref="I5:L5"/>
    <mergeCell ref="AC1:AD1"/>
    <mergeCell ref="C2:D2"/>
    <mergeCell ref="E2:F2"/>
    <mergeCell ref="I2:L2"/>
    <mergeCell ref="C3:D3"/>
    <mergeCell ref="E3:F3"/>
    <mergeCell ref="I3:L3"/>
    <mergeCell ref="A1:F1"/>
    <mergeCell ref="G1:O1"/>
    <mergeCell ref="P1:Q1"/>
    <mergeCell ref="R1:R2"/>
    <mergeCell ref="S1:V1"/>
    <mergeCell ref="X1:A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55"/>
  <sheetViews>
    <sheetView workbookViewId="0">
      <selection sqref="A1:F1"/>
    </sheetView>
  </sheetViews>
  <sheetFormatPr defaultColWidth="9.140625" defaultRowHeight="14.45"/>
  <sheetData>
    <row r="1" spans="1:31" ht="44.45" customHeight="1">
      <c r="A1" s="41" t="s">
        <v>0</v>
      </c>
      <c r="B1" s="42"/>
      <c r="C1" s="42"/>
      <c r="D1" s="42"/>
      <c r="E1" s="42"/>
      <c r="F1" s="43"/>
      <c r="G1" s="41" t="s">
        <v>1</v>
      </c>
      <c r="H1" s="42"/>
      <c r="I1" s="42"/>
      <c r="J1" s="42"/>
      <c r="K1" s="42"/>
      <c r="L1" s="42"/>
      <c r="M1" s="42"/>
      <c r="N1" s="42"/>
      <c r="O1" s="43"/>
      <c r="P1" s="35" t="s">
        <v>2</v>
      </c>
      <c r="Q1" s="44"/>
      <c r="R1" s="35" t="s">
        <v>3</v>
      </c>
      <c r="S1" s="41" t="s">
        <v>4</v>
      </c>
      <c r="T1" s="42"/>
      <c r="U1" s="42"/>
      <c r="V1" s="42"/>
      <c r="W1" s="4"/>
      <c r="X1" s="46" t="s">
        <v>5</v>
      </c>
      <c r="Y1" s="46"/>
      <c r="Z1" s="46"/>
      <c r="AA1" s="46"/>
      <c r="AB1" s="46"/>
      <c r="AC1" s="35" t="s">
        <v>6</v>
      </c>
      <c r="AD1" s="36"/>
      <c r="AE1" s="3" t="s">
        <v>7</v>
      </c>
    </row>
    <row r="2" spans="1:31" ht="90.95">
      <c r="A2" s="7" t="s">
        <v>8</v>
      </c>
      <c r="B2" s="23" t="s">
        <v>9</v>
      </c>
      <c r="C2" s="37" t="s">
        <v>10</v>
      </c>
      <c r="D2" s="38"/>
      <c r="E2" s="37" t="s">
        <v>11</v>
      </c>
      <c r="F2" s="38"/>
      <c r="G2" s="7" t="s">
        <v>12</v>
      </c>
      <c r="H2" s="7" t="s">
        <v>13</v>
      </c>
      <c r="I2" s="37" t="s">
        <v>14</v>
      </c>
      <c r="J2" s="39"/>
      <c r="K2" s="39"/>
      <c r="L2" s="38"/>
      <c r="M2" s="7" t="s">
        <v>15</v>
      </c>
      <c r="N2" s="7" t="s">
        <v>16</v>
      </c>
      <c r="O2" s="7" t="s">
        <v>17</v>
      </c>
      <c r="P2" s="7" t="s">
        <v>18</v>
      </c>
      <c r="Q2" s="7" t="s">
        <v>19</v>
      </c>
      <c r="R2" s="45"/>
      <c r="S2" s="7" t="s">
        <v>20</v>
      </c>
      <c r="T2" s="7" t="s">
        <v>21</v>
      </c>
      <c r="U2" s="7" t="s">
        <v>22</v>
      </c>
      <c r="V2" s="7" t="s">
        <v>23</v>
      </c>
      <c r="W2" s="7" t="s">
        <v>24</v>
      </c>
      <c r="X2" s="8" t="s">
        <v>25</v>
      </c>
      <c r="Y2" s="8" t="s">
        <v>26</v>
      </c>
      <c r="Z2" s="8" t="s">
        <v>27</v>
      </c>
      <c r="AA2" s="8" t="s">
        <v>28</v>
      </c>
      <c r="AB2" s="8" t="s">
        <v>29</v>
      </c>
      <c r="AC2" s="7" t="s">
        <v>30</v>
      </c>
      <c r="AD2" s="7" t="s">
        <v>31</v>
      </c>
      <c r="AE2" s="6" t="s">
        <v>32</v>
      </c>
    </row>
    <row r="3" spans="1:31" s="1" customFormat="1">
      <c r="A3" s="1" t="s">
        <v>516</v>
      </c>
      <c r="B3" s="1" t="s">
        <v>34</v>
      </c>
      <c r="C3" s="40" t="s">
        <v>35</v>
      </c>
      <c r="D3" s="40"/>
      <c r="E3" s="40" t="s">
        <v>36</v>
      </c>
      <c r="F3" s="40"/>
      <c r="G3" s="1" t="s">
        <v>37</v>
      </c>
      <c r="H3" s="1" t="s">
        <v>517</v>
      </c>
      <c r="I3" s="40" t="s">
        <v>518</v>
      </c>
      <c r="J3" s="40"/>
      <c r="K3" s="40"/>
      <c r="L3" s="40"/>
      <c r="M3" s="1" t="s">
        <v>452</v>
      </c>
      <c r="N3" s="1" t="s">
        <v>453</v>
      </c>
      <c r="O3" s="1" t="s">
        <v>519</v>
      </c>
      <c r="P3" s="2" t="s">
        <v>43</v>
      </c>
      <c r="Q3" s="2" t="s">
        <v>44</v>
      </c>
      <c r="R3" s="1">
        <v>21416</v>
      </c>
      <c r="S3" s="1">
        <v>3220</v>
      </c>
      <c r="T3" s="1">
        <v>11355</v>
      </c>
      <c r="U3" s="1">
        <v>6841</v>
      </c>
      <c r="V3" s="1">
        <v>0</v>
      </c>
      <c r="W3" s="1">
        <v>0</v>
      </c>
      <c r="X3" s="1">
        <v>54</v>
      </c>
      <c r="Y3" s="1">
        <v>54</v>
      </c>
      <c r="Z3" s="1">
        <v>54</v>
      </c>
      <c r="AA3" s="1">
        <v>54</v>
      </c>
      <c r="AB3" s="1">
        <v>54</v>
      </c>
      <c r="AC3" s="1" t="s">
        <v>45</v>
      </c>
      <c r="AD3" s="1" t="s">
        <v>46</v>
      </c>
      <c r="AE3" s="1" t="s">
        <v>520</v>
      </c>
    </row>
    <row r="4" spans="1:31" s="1" customFormat="1">
      <c r="A4" s="1" t="s">
        <v>516</v>
      </c>
      <c r="B4" s="1" t="s">
        <v>34</v>
      </c>
      <c r="C4" s="40" t="s">
        <v>35</v>
      </c>
      <c r="D4" s="40"/>
      <c r="E4" s="40" t="s">
        <v>36</v>
      </c>
      <c r="F4" s="40"/>
      <c r="G4" s="1" t="s">
        <v>37</v>
      </c>
      <c r="H4" s="1" t="s">
        <v>517</v>
      </c>
      <c r="I4" s="40" t="s">
        <v>518</v>
      </c>
      <c r="J4" s="40"/>
      <c r="K4" s="40"/>
      <c r="L4" s="40"/>
      <c r="M4" s="1" t="s">
        <v>452</v>
      </c>
      <c r="N4" s="1" t="s">
        <v>453</v>
      </c>
      <c r="O4" s="1" t="s">
        <v>519</v>
      </c>
      <c r="P4" s="2" t="s">
        <v>48</v>
      </c>
      <c r="Q4" s="2" t="s">
        <v>49</v>
      </c>
      <c r="R4" s="1">
        <v>12174</v>
      </c>
      <c r="S4" s="1">
        <v>1887</v>
      </c>
      <c r="T4" s="1">
        <v>6642</v>
      </c>
      <c r="U4" s="1">
        <v>3645</v>
      </c>
      <c r="V4" s="1">
        <v>0</v>
      </c>
      <c r="W4" s="1">
        <v>0</v>
      </c>
      <c r="X4" s="1">
        <v>54</v>
      </c>
      <c r="Y4" s="1">
        <v>54</v>
      </c>
      <c r="Z4" s="1">
        <v>54</v>
      </c>
      <c r="AA4" s="1">
        <v>54</v>
      </c>
      <c r="AB4" s="1">
        <v>54</v>
      </c>
      <c r="AC4" s="1" t="s">
        <v>45</v>
      </c>
      <c r="AD4" s="1" t="s">
        <v>46</v>
      </c>
      <c r="AE4" s="1" t="s">
        <v>521</v>
      </c>
    </row>
    <row r="5" spans="1:31" s="1" customFormat="1">
      <c r="A5" s="1" t="s">
        <v>516</v>
      </c>
      <c r="B5" s="1" t="s">
        <v>34</v>
      </c>
      <c r="C5" s="40" t="s">
        <v>35</v>
      </c>
      <c r="D5" s="40"/>
      <c r="E5" s="40" t="s">
        <v>36</v>
      </c>
      <c r="F5" s="40"/>
      <c r="G5" s="1" t="s">
        <v>37</v>
      </c>
      <c r="H5" s="1" t="s">
        <v>517</v>
      </c>
      <c r="I5" s="40" t="s">
        <v>518</v>
      </c>
      <c r="J5" s="40"/>
      <c r="K5" s="40"/>
      <c r="L5" s="40"/>
      <c r="M5" s="1" t="s">
        <v>452</v>
      </c>
      <c r="N5" s="1" t="s">
        <v>453</v>
      </c>
      <c r="O5" s="1" t="s">
        <v>519</v>
      </c>
      <c r="P5" s="2" t="s">
        <v>51</v>
      </c>
      <c r="Q5" s="2" t="s">
        <v>52</v>
      </c>
      <c r="R5" s="1">
        <v>13818</v>
      </c>
      <c r="S5" s="1">
        <v>2056</v>
      </c>
      <c r="T5" s="1">
        <v>7390</v>
      </c>
      <c r="U5" s="1">
        <v>4372</v>
      </c>
      <c r="V5" s="1">
        <v>0</v>
      </c>
      <c r="W5" s="1">
        <v>0</v>
      </c>
      <c r="X5" s="1">
        <v>54</v>
      </c>
      <c r="Y5" s="1">
        <v>54</v>
      </c>
      <c r="Z5" s="1">
        <v>54</v>
      </c>
      <c r="AA5" s="1">
        <v>54</v>
      </c>
      <c r="AB5" s="1">
        <v>54</v>
      </c>
      <c r="AC5" s="1" t="s">
        <v>45</v>
      </c>
      <c r="AD5" s="1" t="s">
        <v>46</v>
      </c>
      <c r="AE5" s="1" t="s">
        <v>522</v>
      </c>
    </row>
    <row r="6" spans="1:31" s="1" customFormat="1">
      <c r="A6" s="1" t="s">
        <v>516</v>
      </c>
      <c r="B6" s="1" t="s">
        <v>34</v>
      </c>
      <c r="C6" s="40" t="s">
        <v>35</v>
      </c>
      <c r="D6" s="40"/>
      <c r="E6" s="40" t="s">
        <v>36</v>
      </c>
      <c r="F6" s="40"/>
      <c r="G6" s="1" t="s">
        <v>37</v>
      </c>
      <c r="H6" s="1" t="s">
        <v>517</v>
      </c>
      <c r="I6" s="40" t="s">
        <v>518</v>
      </c>
      <c r="J6" s="40"/>
      <c r="K6" s="40"/>
      <c r="L6" s="40"/>
      <c r="M6" s="1" t="s">
        <v>452</v>
      </c>
      <c r="N6" s="1" t="s">
        <v>453</v>
      </c>
      <c r="O6" s="1" t="s">
        <v>519</v>
      </c>
      <c r="P6" s="2" t="s">
        <v>54</v>
      </c>
      <c r="Q6" s="2" t="s">
        <v>55</v>
      </c>
      <c r="R6" s="1">
        <v>11926</v>
      </c>
      <c r="S6" s="1">
        <v>1826</v>
      </c>
      <c r="T6" s="1">
        <v>6564</v>
      </c>
      <c r="U6" s="1">
        <v>3536</v>
      </c>
      <c r="V6" s="1">
        <v>0</v>
      </c>
      <c r="W6" s="1">
        <v>0</v>
      </c>
      <c r="X6" s="1">
        <v>54</v>
      </c>
      <c r="Y6" s="1">
        <v>54</v>
      </c>
      <c r="Z6" s="1">
        <v>54</v>
      </c>
      <c r="AA6" s="1">
        <v>54</v>
      </c>
      <c r="AB6" s="1">
        <v>54</v>
      </c>
      <c r="AC6" s="1" t="s">
        <v>45</v>
      </c>
      <c r="AD6" s="1" t="s">
        <v>46</v>
      </c>
      <c r="AE6" s="1" t="s">
        <v>523</v>
      </c>
    </row>
    <row r="7" spans="1:31" s="1" customFormat="1">
      <c r="A7" s="1" t="s">
        <v>516</v>
      </c>
      <c r="B7" s="1" t="s">
        <v>34</v>
      </c>
      <c r="C7" s="40" t="s">
        <v>35</v>
      </c>
      <c r="D7" s="40"/>
      <c r="E7" s="40" t="s">
        <v>36</v>
      </c>
      <c r="F7" s="40"/>
      <c r="G7" s="1" t="s">
        <v>37</v>
      </c>
      <c r="H7" s="1" t="s">
        <v>517</v>
      </c>
      <c r="I7" s="40" t="s">
        <v>518</v>
      </c>
      <c r="J7" s="40"/>
      <c r="K7" s="40"/>
      <c r="L7" s="40"/>
      <c r="M7" s="1" t="s">
        <v>452</v>
      </c>
      <c r="N7" s="1" t="s">
        <v>453</v>
      </c>
      <c r="O7" s="1" t="s">
        <v>519</v>
      </c>
      <c r="P7" s="2" t="s">
        <v>57</v>
      </c>
      <c r="Q7" s="2" t="s">
        <v>58</v>
      </c>
      <c r="R7" s="1">
        <v>11714</v>
      </c>
      <c r="S7" s="1">
        <v>1784</v>
      </c>
      <c r="T7" s="1">
        <v>6402</v>
      </c>
      <c r="U7" s="1">
        <v>3528</v>
      </c>
      <c r="V7" s="1">
        <v>0</v>
      </c>
      <c r="W7" s="1">
        <v>0</v>
      </c>
      <c r="X7" s="1">
        <v>54</v>
      </c>
      <c r="Y7" s="1">
        <v>54</v>
      </c>
      <c r="Z7" s="1">
        <v>54</v>
      </c>
      <c r="AA7" s="1">
        <v>54</v>
      </c>
      <c r="AB7" s="1">
        <v>54</v>
      </c>
      <c r="AC7" s="1" t="s">
        <v>45</v>
      </c>
      <c r="AD7" s="1" t="s">
        <v>46</v>
      </c>
      <c r="AE7" s="1" t="s">
        <v>524</v>
      </c>
    </row>
    <row r="8" spans="1:31" s="1" customFormat="1">
      <c r="A8" s="1" t="s">
        <v>516</v>
      </c>
      <c r="B8" s="1" t="s">
        <v>34</v>
      </c>
      <c r="C8" s="40" t="s">
        <v>35</v>
      </c>
      <c r="D8" s="40"/>
      <c r="E8" s="40" t="s">
        <v>36</v>
      </c>
      <c r="F8" s="40"/>
      <c r="G8" s="1" t="s">
        <v>37</v>
      </c>
      <c r="H8" s="1" t="s">
        <v>517</v>
      </c>
      <c r="I8" s="40" t="s">
        <v>518</v>
      </c>
      <c r="J8" s="40"/>
      <c r="K8" s="40"/>
      <c r="L8" s="40"/>
      <c r="M8" s="1" t="s">
        <v>452</v>
      </c>
      <c r="N8" s="1" t="s">
        <v>453</v>
      </c>
      <c r="O8" s="1" t="s">
        <v>519</v>
      </c>
      <c r="P8" s="2" t="s">
        <v>60</v>
      </c>
      <c r="Q8" s="2" t="s">
        <v>61</v>
      </c>
      <c r="R8" s="1">
        <v>18253</v>
      </c>
      <c r="S8" s="1">
        <v>2032</v>
      </c>
      <c r="T8" s="1">
        <v>10349</v>
      </c>
      <c r="U8" s="1">
        <v>5872</v>
      </c>
      <c r="V8" s="1">
        <v>0</v>
      </c>
      <c r="W8" s="1">
        <v>0</v>
      </c>
      <c r="X8" s="1">
        <v>54</v>
      </c>
      <c r="Y8" s="1">
        <v>54</v>
      </c>
      <c r="Z8" s="1">
        <v>54</v>
      </c>
      <c r="AA8" s="1">
        <v>54</v>
      </c>
      <c r="AB8" s="1">
        <v>54</v>
      </c>
      <c r="AC8" s="1" t="s">
        <v>45</v>
      </c>
      <c r="AD8" s="1" t="s">
        <v>46</v>
      </c>
      <c r="AE8" s="1" t="s">
        <v>525</v>
      </c>
    </row>
    <row r="9" spans="1:31" s="1" customFormat="1">
      <c r="A9" s="1" t="s">
        <v>516</v>
      </c>
      <c r="B9" s="1" t="s">
        <v>34</v>
      </c>
      <c r="C9" s="40" t="s">
        <v>35</v>
      </c>
      <c r="D9" s="40"/>
      <c r="E9" s="40" t="s">
        <v>36</v>
      </c>
      <c r="F9" s="40"/>
      <c r="G9" s="1" t="s">
        <v>37</v>
      </c>
      <c r="H9" s="1" t="s">
        <v>517</v>
      </c>
      <c r="I9" s="40" t="s">
        <v>518</v>
      </c>
      <c r="J9" s="40"/>
      <c r="K9" s="40"/>
      <c r="L9" s="40"/>
      <c r="M9" s="1" t="s">
        <v>452</v>
      </c>
      <c r="N9" s="1" t="s">
        <v>453</v>
      </c>
      <c r="O9" s="1" t="s">
        <v>519</v>
      </c>
      <c r="P9" s="2" t="s">
        <v>63</v>
      </c>
      <c r="Q9" s="2" t="s">
        <v>64</v>
      </c>
      <c r="R9" s="1">
        <v>10771</v>
      </c>
      <c r="S9" s="1">
        <v>1259</v>
      </c>
      <c r="T9" s="1">
        <v>6118</v>
      </c>
      <c r="U9" s="1">
        <v>3394</v>
      </c>
      <c r="V9" s="1">
        <v>0</v>
      </c>
      <c r="W9" s="1">
        <v>0</v>
      </c>
      <c r="X9" s="1">
        <v>54</v>
      </c>
      <c r="Y9" s="1">
        <v>54</v>
      </c>
      <c r="Z9" s="1">
        <v>54</v>
      </c>
      <c r="AA9" s="1">
        <v>54</v>
      </c>
      <c r="AB9" s="1">
        <v>54</v>
      </c>
      <c r="AC9" s="1" t="s">
        <v>45</v>
      </c>
      <c r="AD9" s="1" t="s">
        <v>46</v>
      </c>
      <c r="AE9" s="1" t="s">
        <v>526</v>
      </c>
    </row>
    <row r="10" spans="1:31" s="1" customFormat="1">
      <c r="A10" s="1" t="s">
        <v>516</v>
      </c>
      <c r="B10" s="1" t="s">
        <v>34</v>
      </c>
      <c r="C10" s="40" t="s">
        <v>35</v>
      </c>
      <c r="D10" s="40"/>
      <c r="E10" s="40" t="s">
        <v>36</v>
      </c>
      <c r="F10" s="40"/>
      <c r="G10" s="1" t="s">
        <v>37</v>
      </c>
      <c r="H10" s="1" t="s">
        <v>517</v>
      </c>
      <c r="I10" s="40" t="s">
        <v>518</v>
      </c>
      <c r="J10" s="40"/>
      <c r="K10" s="40"/>
      <c r="L10" s="40"/>
      <c r="M10" s="1" t="s">
        <v>452</v>
      </c>
      <c r="N10" s="1" t="s">
        <v>453</v>
      </c>
      <c r="O10" s="1" t="s">
        <v>519</v>
      </c>
      <c r="P10" s="2" t="s">
        <v>66</v>
      </c>
      <c r="Q10" s="2" t="s">
        <v>67</v>
      </c>
      <c r="R10" s="1">
        <v>13067</v>
      </c>
      <c r="S10" s="1">
        <v>1505</v>
      </c>
      <c r="T10" s="1">
        <v>7334</v>
      </c>
      <c r="U10" s="1">
        <v>4228</v>
      </c>
      <c r="V10" s="1">
        <v>0</v>
      </c>
      <c r="W10" s="1">
        <v>0</v>
      </c>
      <c r="X10" s="1">
        <v>54</v>
      </c>
      <c r="Y10" s="1">
        <v>54</v>
      </c>
      <c r="Z10" s="1">
        <v>54</v>
      </c>
      <c r="AA10" s="1">
        <v>54</v>
      </c>
      <c r="AB10" s="1">
        <v>54</v>
      </c>
      <c r="AC10" s="1" t="s">
        <v>45</v>
      </c>
      <c r="AD10" s="1" t="s">
        <v>46</v>
      </c>
      <c r="AE10" s="1" t="s">
        <v>527</v>
      </c>
    </row>
    <row r="11" spans="1:31" s="1" customFormat="1">
      <c r="A11" s="1" t="s">
        <v>516</v>
      </c>
      <c r="B11" s="1" t="s">
        <v>34</v>
      </c>
      <c r="C11" s="40" t="s">
        <v>35</v>
      </c>
      <c r="D11" s="40"/>
      <c r="E11" s="40" t="s">
        <v>36</v>
      </c>
      <c r="F11" s="40"/>
      <c r="G11" s="1" t="s">
        <v>37</v>
      </c>
      <c r="H11" s="1" t="s">
        <v>517</v>
      </c>
      <c r="I11" s="40" t="s">
        <v>518</v>
      </c>
      <c r="J11" s="40"/>
      <c r="K11" s="40"/>
      <c r="L11" s="40"/>
      <c r="M11" s="1" t="s">
        <v>452</v>
      </c>
      <c r="N11" s="1" t="s">
        <v>453</v>
      </c>
      <c r="O11" s="1" t="s">
        <v>519</v>
      </c>
      <c r="P11" s="2" t="s">
        <v>69</v>
      </c>
      <c r="Q11" s="2" t="s">
        <v>70</v>
      </c>
      <c r="R11" s="1">
        <v>10600</v>
      </c>
      <c r="S11" s="1">
        <v>1254</v>
      </c>
      <c r="T11" s="1">
        <v>6261</v>
      </c>
      <c r="U11" s="1">
        <v>3085</v>
      </c>
      <c r="V11" s="1">
        <v>0</v>
      </c>
      <c r="W11" s="1">
        <v>0</v>
      </c>
      <c r="X11" s="1">
        <v>54</v>
      </c>
      <c r="Y11" s="1">
        <v>54</v>
      </c>
      <c r="Z11" s="1">
        <v>54</v>
      </c>
      <c r="AA11" s="1">
        <v>54</v>
      </c>
      <c r="AB11" s="1">
        <v>54</v>
      </c>
      <c r="AC11" s="1" t="s">
        <v>45</v>
      </c>
      <c r="AD11" s="1" t="s">
        <v>46</v>
      </c>
      <c r="AE11" s="1" t="s">
        <v>528</v>
      </c>
    </row>
    <row r="12" spans="1:31" s="1" customFormat="1">
      <c r="A12" s="1" t="s">
        <v>516</v>
      </c>
      <c r="B12" s="1" t="s">
        <v>34</v>
      </c>
      <c r="C12" s="40" t="s">
        <v>35</v>
      </c>
      <c r="D12" s="40"/>
      <c r="E12" s="40" t="s">
        <v>36</v>
      </c>
      <c r="F12" s="40"/>
      <c r="G12" s="1" t="s">
        <v>37</v>
      </c>
      <c r="H12" s="1" t="s">
        <v>517</v>
      </c>
      <c r="I12" s="40" t="s">
        <v>518</v>
      </c>
      <c r="J12" s="40"/>
      <c r="K12" s="40"/>
      <c r="L12" s="40"/>
      <c r="M12" s="1" t="s">
        <v>452</v>
      </c>
      <c r="N12" s="1" t="s">
        <v>453</v>
      </c>
      <c r="O12" s="1" t="s">
        <v>519</v>
      </c>
      <c r="P12" s="2" t="s">
        <v>72</v>
      </c>
      <c r="Q12" s="2" t="s">
        <v>73</v>
      </c>
      <c r="R12" s="1">
        <v>10777</v>
      </c>
      <c r="S12" s="1">
        <v>1271</v>
      </c>
      <c r="T12" s="1">
        <v>6361</v>
      </c>
      <c r="U12" s="1">
        <v>3145</v>
      </c>
      <c r="V12" s="1">
        <v>0</v>
      </c>
      <c r="W12" s="1">
        <v>0</v>
      </c>
      <c r="X12" s="1">
        <v>54</v>
      </c>
      <c r="Y12" s="1">
        <v>54</v>
      </c>
      <c r="Z12" s="1">
        <v>54</v>
      </c>
      <c r="AA12" s="1">
        <v>54</v>
      </c>
      <c r="AB12" s="1">
        <v>54</v>
      </c>
      <c r="AC12" s="1" t="s">
        <v>45</v>
      </c>
      <c r="AD12" s="1" t="s">
        <v>46</v>
      </c>
      <c r="AE12" s="1" t="s">
        <v>529</v>
      </c>
    </row>
    <row r="13" spans="1:31" s="1" customFormat="1">
      <c r="A13" s="1" t="s">
        <v>516</v>
      </c>
      <c r="B13" s="1" t="s">
        <v>34</v>
      </c>
      <c r="C13" s="40" t="s">
        <v>35</v>
      </c>
      <c r="D13" s="40"/>
      <c r="E13" s="40" t="s">
        <v>36</v>
      </c>
      <c r="F13" s="40"/>
      <c r="G13" s="1" t="s">
        <v>37</v>
      </c>
      <c r="H13" s="1" t="s">
        <v>517</v>
      </c>
      <c r="I13" s="40" t="s">
        <v>518</v>
      </c>
      <c r="J13" s="40"/>
      <c r="K13" s="40"/>
      <c r="L13" s="40"/>
      <c r="M13" s="1" t="s">
        <v>452</v>
      </c>
      <c r="N13" s="1" t="s">
        <v>453</v>
      </c>
      <c r="O13" s="1" t="s">
        <v>519</v>
      </c>
      <c r="P13" s="2" t="s">
        <v>75</v>
      </c>
      <c r="Q13" s="2" t="s">
        <v>90</v>
      </c>
      <c r="R13" s="1">
        <v>19501</v>
      </c>
      <c r="S13" s="1">
        <v>0</v>
      </c>
      <c r="T13" s="1">
        <v>9865</v>
      </c>
      <c r="U13" s="1">
        <v>4484</v>
      </c>
      <c r="V13" s="1">
        <v>3428</v>
      </c>
      <c r="W13" s="1">
        <v>1724</v>
      </c>
      <c r="X13" s="1">
        <v>54</v>
      </c>
      <c r="Y13" s="1">
        <v>54</v>
      </c>
      <c r="Z13" s="1">
        <v>54</v>
      </c>
      <c r="AA13" s="1">
        <v>54</v>
      </c>
      <c r="AB13" s="1">
        <v>54</v>
      </c>
      <c r="AC13" s="1" t="s">
        <v>45</v>
      </c>
      <c r="AD13" s="1" t="s">
        <v>46</v>
      </c>
      <c r="AE13" s="1" t="s">
        <v>530</v>
      </c>
    </row>
    <row r="14" spans="1:31" s="1" customFormat="1">
      <c r="A14" s="1" t="s">
        <v>516</v>
      </c>
      <c r="B14" s="1" t="s">
        <v>34</v>
      </c>
      <c r="C14" s="40" t="s">
        <v>35</v>
      </c>
      <c r="D14" s="40"/>
      <c r="E14" s="40" t="s">
        <v>36</v>
      </c>
      <c r="F14" s="40"/>
      <c r="G14" s="1" t="s">
        <v>37</v>
      </c>
      <c r="H14" s="1" t="s">
        <v>517</v>
      </c>
      <c r="I14" s="40" t="s">
        <v>518</v>
      </c>
      <c r="J14" s="40"/>
      <c r="K14" s="40"/>
      <c r="L14" s="40"/>
      <c r="M14" s="1" t="s">
        <v>452</v>
      </c>
      <c r="N14" s="1" t="s">
        <v>453</v>
      </c>
      <c r="O14" s="1" t="s">
        <v>519</v>
      </c>
      <c r="P14" s="2" t="s">
        <v>78</v>
      </c>
      <c r="Q14" s="2" t="s">
        <v>79</v>
      </c>
      <c r="R14" s="1">
        <v>10454</v>
      </c>
      <c r="S14" s="1">
        <v>0</v>
      </c>
      <c r="T14" s="1">
        <v>5528</v>
      </c>
      <c r="U14" s="1">
        <v>2638</v>
      </c>
      <c r="V14" s="1">
        <v>1458</v>
      </c>
      <c r="W14" s="1">
        <v>830</v>
      </c>
      <c r="X14" s="1">
        <v>54</v>
      </c>
      <c r="Y14" s="1">
        <v>54</v>
      </c>
      <c r="Z14" s="1">
        <v>54</v>
      </c>
      <c r="AA14" s="1">
        <v>54</v>
      </c>
      <c r="AB14" s="1">
        <v>54</v>
      </c>
      <c r="AC14" s="1" t="s">
        <v>45</v>
      </c>
      <c r="AD14" s="1" t="s">
        <v>46</v>
      </c>
      <c r="AE14" s="1" t="s">
        <v>531</v>
      </c>
    </row>
    <row r="15" spans="1:31" s="1" customFormat="1">
      <c r="A15" s="1" t="s">
        <v>516</v>
      </c>
      <c r="B15" s="1" t="s">
        <v>34</v>
      </c>
      <c r="C15" s="40" t="s">
        <v>35</v>
      </c>
      <c r="D15" s="40"/>
      <c r="E15" s="40" t="s">
        <v>36</v>
      </c>
      <c r="F15" s="40"/>
      <c r="G15" s="1" t="s">
        <v>37</v>
      </c>
      <c r="H15" s="1" t="s">
        <v>517</v>
      </c>
      <c r="I15" s="40" t="s">
        <v>518</v>
      </c>
      <c r="J15" s="40"/>
      <c r="K15" s="40"/>
      <c r="L15" s="40"/>
      <c r="M15" s="1" t="s">
        <v>452</v>
      </c>
      <c r="N15" s="1" t="s">
        <v>453</v>
      </c>
      <c r="O15" s="1" t="s">
        <v>519</v>
      </c>
      <c r="P15" s="2" t="s">
        <v>81</v>
      </c>
      <c r="Q15" s="2" t="s">
        <v>82</v>
      </c>
      <c r="R15" s="1">
        <v>13703</v>
      </c>
      <c r="S15" s="1">
        <v>0</v>
      </c>
      <c r="T15" s="1">
        <v>7211</v>
      </c>
      <c r="U15" s="1">
        <v>3287</v>
      </c>
      <c r="V15" s="1">
        <v>2129</v>
      </c>
      <c r="W15" s="1">
        <v>1076</v>
      </c>
      <c r="X15" s="1">
        <v>54</v>
      </c>
      <c r="Y15" s="1">
        <v>54</v>
      </c>
      <c r="Z15" s="1">
        <v>54</v>
      </c>
      <c r="AA15" s="1">
        <v>54</v>
      </c>
      <c r="AB15" s="1">
        <v>54</v>
      </c>
      <c r="AC15" s="1" t="s">
        <v>45</v>
      </c>
      <c r="AD15" s="1" t="s">
        <v>46</v>
      </c>
      <c r="AE15" s="1" t="s">
        <v>532</v>
      </c>
    </row>
    <row r="16" spans="1:31" s="1" customFormat="1">
      <c r="A16" s="1" t="s">
        <v>516</v>
      </c>
      <c r="B16" s="1" t="s">
        <v>34</v>
      </c>
      <c r="C16" s="40" t="s">
        <v>35</v>
      </c>
      <c r="D16" s="40"/>
      <c r="E16" s="40" t="s">
        <v>36</v>
      </c>
      <c r="F16" s="40"/>
      <c r="G16" s="1" t="s">
        <v>37</v>
      </c>
      <c r="H16" s="1" t="s">
        <v>517</v>
      </c>
      <c r="I16" s="40" t="s">
        <v>518</v>
      </c>
      <c r="J16" s="40"/>
      <c r="K16" s="40"/>
      <c r="L16" s="40"/>
      <c r="M16" s="1" t="s">
        <v>452</v>
      </c>
      <c r="N16" s="1" t="s">
        <v>453</v>
      </c>
      <c r="O16" s="1" t="s">
        <v>519</v>
      </c>
      <c r="P16" s="2" t="s">
        <v>84</v>
      </c>
      <c r="Q16" s="2" t="s">
        <v>85</v>
      </c>
      <c r="R16" s="1">
        <v>12163</v>
      </c>
      <c r="S16" s="1">
        <v>0</v>
      </c>
      <c r="T16" s="1">
        <v>6865</v>
      </c>
      <c r="U16" s="1">
        <v>2683</v>
      </c>
      <c r="V16" s="1">
        <v>1802</v>
      </c>
      <c r="W16" s="1">
        <v>813</v>
      </c>
      <c r="X16" s="1">
        <v>54</v>
      </c>
      <c r="Y16" s="1">
        <v>54</v>
      </c>
      <c r="Z16" s="1">
        <v>54</v>
      </c>
      <c r="AA16" s="1">
        <v>54</v>
      </c>
      <c r="AB16" s="1">
        <v>54</v>
      </c>
      <c r="AC16" s="1" t="s">
        <v>45</v>
      </c>
      <c r="AD16" s="1" t="s">
        <v>46</v>
      </c>
      <c r="AE16" s="1" t="s">
        <v>533</v>
      </c>
    </row>
    <row r="17" spans="1:31" s="1" customFormat="1">
      <c r="A17" s="1" t="s">
        <v>516</v>
      </c>
      <c r="B17" s="1" t="s">
        <v>34</v>
      </c>
      <c r="C17" s="40" t="s">
        <v>35</v>
      </c>
      <c r="D17" s="40"/>
      <c r="E17" s="40" t="s">
        <v>36</v>
      </c>
      <c r="F17" s="40"/>
      <c r="G17" s="1" t="s">
        <v>37</v>
      </c>
      <c r="H17" s="1" t="s">
        <v>517</v>
      </c>
      <c r="I17" s="40" t="s">
        <v>518</v>
      </c>
      <c r="J17" s="40"/>
      <c r="K17" s="40"/>
      <c r="L17" s="40"/>
      <c r="M17" s="1" t="s">
        <v>452</v>
      </c>
      <c r="N17" s="1" t="s">
        <v>453</v>
      </c>
      <c r="O17" s="1" t="s">
        <v>519</v>
      </c>
      <c r="P17" s="2" t="s">
        <v>87</v>
      </c>
      <c r="Q17" s="2" t="s">
        <v>88</v>
      </c>
      <c r="R17" s="1">
        <v>11655</v>
      </c>
      <c r="S17" s="1">
        <v>0</v>
      </c>
      <c r="T17" s="1">
        <v>6254</v>
      </c>
      <c r="U17" s="1">
        <v>2735</v>
      </c>
      <c r="V17" s="1">
        <v>1881</v>
      </c>
      <c r="W17" s="1">
        <v>785</v>
      </c>
      <c r="X17" s="1">
        <v>54</v>
      </c>
      <c r="Y17" s="1">
        <v>54</v>
      </c>
      <c r="Z17" s="1">
        <v>54</v>
      </c>
      <c r="AA17" s="1">
        <v>54</v>
      </c>
      <c r="AB17" s="1">
        <v>54</v>
      </c>
      <c r="AC17" s="1" t="s">
        <v>45</v>
      </c>
      <c r="AD17" s="1" t="s">
        <v>46</v>
      </c>
      <c r="AE17" s="1" t="s">
        <v>534</v>
      </c>
    </row>
    <row r="18" spans="1:31" s="1" customFormat="1">
      <c r="A18" s="1" t="s">
        <v>516</v>
      </c>
      <c r="B18" s="1" t="s">
        <v>34</v>
      </c>
      <c r="C18" s="40" t="s">
        <v>35</v>
      </c>
      <c r="D18" s="40"/>
      <c r="E18" s="40" t="s">
        <v>36</v>
      </c>
      <c r="F18" s="40"/>
      <c r="G18" s="1" t="s">
        <v>37</v>
      </c>
      <c r="H18" s="1" t="s">
        <v>517</v>
      </c>
      <c r="I18" s="40" t="s">
        <v>518</v>
      </c>
      <c r="J18" s="40"/>
      <c r="K18" s="40"/>
      <c r="L18" s="40"/>
      <c r="M18" s="1" t="s">
        <v>452</v>
      </c>
      <c r="N18" s="1" t="s">
        <v>453</v>
      </c>
      <c r="O18" s="1" t="s">
        <v>519</v>
      </c>
      <c r="P18" s="2" t="s">
        <v>93</v>
      </c>
      <c r="Q18" s="2" t="s">
        <v>94</v>
      </c>
      <c r="R18" s="1">
        <v>10848</v>
      </c>
      <c r="S18" s="1">
        <v>0</v>
      </c>
      <c r="T18" s="1">
        <v>0</v>
      </c>
      <c r="U18" s="1">
        <v>0</v>
      </c>
      <c r="V18" s="1">
        <v>7086</v>
      </c>
      <c r="W18" s="1">
        <v>3762</v>
      </c>
      <c r="X18" s="1">
        <v>54</v>
      </c>
      <c r="Y18" s="1">
        <v>54</v>
      </c>
      <c r="Z18" s="1">
        <v>54</v>
      </c>
      <c r="AA18" s="1">
        <v>54</v>
      </c>
      <c r="AB18" s="1">
        <v>54</v>
      </c>
      <c r="AC18" s="1" t="s">
        <v>45</v>
      </c>
      <c r="AD18" s="1" t="s">
        <v>46</v>
      </c>
      <c r="AE18" s="1" t="s">
        <v>535</v>
      </c>
    </row>
    <row r="19" spans="1:31" s="1" customFormat="1">
      <c r="A19" s="1" t="s">
        <v>516</v>
      </c>
      <c r="B19" s="1" t="s">
        <v>34</v>
      </c>
      <c r="C19" s="40" t="s">
        <v>35</v>
      </c>
      <c r="D19" s="40"/>
      <c r="E19" s="40" t="s">
        <v>36</v>
      </c>
      <c r="F19" s="40"/>
      <c r="G19" s="1" t="s">
        <v>37</v>
      </c>
      <c r="H19" s="1" t="s">
        <v>517</v>
      </c>
      <c r="I19" s="40" t="s">
        <v>518</v>
      </c>
      <c r="J19" s="40"/>
      <c r="K19" s="40"/>
      <c r="L19" s="40"/>
      <c r="M19" s="1" t="s">
        <v>452</v>
      </c>
      <c r="N19" s="1" t="s">
        <v>453</v>
      </c>
      <c r="O19" s="1" t="s">
        <v>519</v>
      </c>
      <c r="P19" s="2" t="s">
        <v>96</v>
      </c>
      <c r="Q19" s="2" t="s">
        <v>97</v>
      </c>
      <c r="R19" s="1">
        <v>10465</v>
      </c>
      <c r="S19" s="1">
        <v>0</v>
      </c>
      <c r="T19" s="1">
        <v>0</v>
      </c>
      <c r="U19" s="1">
        <v>0</v>
      </c>
      <c r="V19" s="1">
        <v>7104</v>
      </c>
      <c r="W19" s="1">
        <v>3361</v>
      </c>
      <c r="X19" s="1">
        <v>54</v>
      </c>
      <c r="Y19" s="1">
        <v>54</v>
      </c>
      <c r="Z19" s="1">
        <v>54</v>
      </c>
      <c r="AA19" s="1">
        <v>54</v>
      </c>
      <c r="AB19" s="1">
        <v>54</v>
      </c>
      <c r="AC19" s="1" t="s">
        <v>45</v>
      </c>
      <c r="AD19" s="1" t="s">
        <v>46</v>
      </c>
      <c r="AE19" s="1" t="s">
        <v>536</v>
      </c>
    </row>
    <row r="20" spans="1:31" s="1" customFormat="1">
      <c r="A20" s="1" t="s">
        <v>516</v>
      </c>
      <c r="B20" s="1" t="s">
        <v>34</v>
      </c>
      <c r="C20" s="40" t="s">
        <v>35</v>
      </c>
      <c r="D20" s="40"/>
      <c r="E20" s="40" t="s">
        <v>36</v>
      </c>
      <c r="F20" s="40"/>
      <c r="G20" s="1" t="s">
        <v>37</v>
      </c>
      <c r="H20" s="1" t="s">
        <v>517</v>
      </c>
      <c r="I20" s="40" t="s">
        <v>518</v>
      </c>
      <c r="J20" s="40"/>
      <c r="K20" s="40"/>
      <c r="L20" s="40"/>
      <c r="M20" s="1" t="s">
        <v>452</v>
      </c>
      <c r="N20" s="1" t="s">
        <v>453</v>
      </c>
      <c r="O20" s="1" t="s">
        <v>519</v>
      </c>
      <c r="P20" s="2" t="s">
        <v>99</v>
      </c>
      <c r="Q20" s="2" t="s">
        <v>100</v>
      </c>
      <c r="R20" s="1">
        <v>12236</v>
      </c>
      <c r="S20" s="1">
        <v>0</v>
      </c>
      <c r="T20" s="1">
        <v>0</v>
      </c>
      <c r="U20" s="1">
        <v>0</v>
      </c>
      <c r="V20" s="1">
        <v>8542</v>
      </c>
      <c r="W20" s="1">
        <v>3694</v>
      </c>
      <c r="X20" s="1">
        <v>54</v>
      </c>
      <c r="Y20" s="1">
        <v>54</v>
      </c>
      <c r="Z20" s="1">
        <v>54</v>
      </c>
      <c r="AA20" s="1">
        <v>54</v>
      </c>
      <c r="AB20" s="1">
        <v>54</v>
      </c>
      <c r="AC20" s="1" t="s">
        <v>45</v>
      </c>
      <c r="AD20" s="1" t="s">
        <v>46</v>
      </c>
      <c r="AE20" s="1" t="s">
        <v>537</v>
      </c>
    </row>
    <row r="21" spans="1:31" s="1" customFormat="1">
      <c r="A21" s="1" t="s">
        <v>516</v>
      </c>
      <c r="B21" s="1" t="s">
        <v>34</v>
      </c>
      <c r="C21" s="40" t="s">
        <v>35</v>
      </c>
      <c r="D21" s="40"/>
      <c r="E21" s="40" t="s">
        <v>36</v>
      </c>
      <c r="F21" s="40"/>
      <c r="G21" s="1" t="s">
        <v>37</v>
      </c>
      <c r="H21" s="1" t="s">
        <v>517</v>
      </c>
      <c r="I21" s="40" t="s">
        <v>518</v>
      </c>
      <c r="J21" s="40"/>
      <c r="K21" s="40"/>
      <c r="L21" s="40"/>
      <c r="M21" s="1" t="s">
        <v>452</v>
      </c>
      <c r="N21" s="1" t="s">
        <v>453</v>
      </c>
      <c r="O21" s="1" t="s">
        <v>519</v>
      </c>
      <c r="P21" s="2" t="s">
        <v>102</v>
      </c>
      <c r="Q21" s="2" t="s">
        <v>103</v>
      </c>
      <c r="R21" s="1">
        <v>18148</v>
      </c>
      <c r="S21" s="1">
        <v>0</v>
      </c>
      <c r="T21" s="1">
        <v>0</v>
      </c>
      <c r="U21" s="1">
        <v>0</v>
      </c>
      <c r="V21" s="1">
        <v>12123</v>
      </c>
      <c r="W21" s="1">
        <v>6025</v>
      </c>
      <c r="X21" s="1">
        <v>54</v>
      </c>
      <c r="Y21" s="1">
        <v>54</v>
      </c>
      <c r="Z21" s="1">
        <v>54</v>
      </c>
      <c r="AA21" s="1">
        <v>54</v>
      </c>
      <c r="AB21" s="1">
        <v>54</v>
      </c>
      <c r="AC21" s="1" t="s">
        <v>45</v>
      </c>
      <c r="AD21" s="1" t="s">
        <v>46</v>
      </c>
      <c r="AE21" s="1" t="s">
        <v>538</v>
      </c>
    </row>
    <row r="22" spans="1:31" s="1" customFormat="1">
      <c r="A22" s="1" t="s">
        <v>516</v>
      </c>
      <c r="B22" s="1" t="s">
        <v>34</v>
      </c>
      <c r="C22" s="40" t="s">
        <v>35</v>
      </c>
      <c r="D22" s="40"/>
      <c r="E22" s="40" t="s">
        <v>36</v>
      </c>
      <c r="F22" s="40"/>
      <c r="G22" s="1" t="s">
        <v>37</v>
      </c>
      <c r="H22" s="1" t="s">
        <v>517</v>
      </c>
      <c r="I22" s="40" t="s">
        <v>518</v>
      </c>
      <c r="J22" s="40"/>
      <c r="K22" s="40"/>
      <c r="L22" s="40"/>
      <c r="M22" s="1" t="s">
        <v>452</v>
      </c>
      <c r="N22" s="1" t="s">
        <v>453</v>
      </c>
      <c r="O22" s="1" t="s">
        <v>519</v>
      </c>
      <c r="P22" s="2" t="s">
        <v>105</v>
      </c>
      <c r="Q22" s="2" t="s">
        <v>106</v>
      </c>
      <c r="R22" s="1">
        <v>12420</v>
      </c>
      <c r="S22" s="1">
        <v>0</v>
      </c>
      <c r="T22" s="1">
        <v>0</v>
      </c>
      <c r="U22" s="1">
        <v>0</v>
      </c>
      <c r="V22" s="1">
        <v>8293</v>
      </c>
      <c r="W22" s="1">
        <v>4127</v>
      </c>
      <c r="X22" s="1">
        <v>54</v>
      </c>
      <c r="Y22" s="1">
        <v>54</v>
      </c>
      <c r="Z22" s="1">
        <v>54</v>
      </c>
      <c r="AA22" s="1">
        <v>54</v>
      </c>
      <c r="AB22" s="1">
        <v>54</v>
      </c>
      <c r="AC22" s="1" t="s">
        <v>45</v>
      </c>
      <c r="AD22" s="1" t="s">
        <v>46</v>
      </c>
      <c r="AE22" s="1" t="s">
        <v>539</v>
      </c>
    </row>
    <row r="23" spans="1:31" s="1" customFormat="1">
      <c r="A23" s="1" t="s">
        <v>516</v>
      </c>
      <c r="B23" s="1" t="s">
        <v>34</v>
      </c>
      <c r="C23" s="40" t="s">
        <v>35</v>
      </c>
      <c r="D23" s="40"/>
      <c r="E23" s="40" t="s">
        <v>36</v>
      </c>
      <c r="F23" s="40"/>
      <c r="G23" s="1" t="s">
        <v>37</v>
      </c>
      <c r="H23" s="1" t="s">
        <v>517</v>
      </c>
      <c r="I23" s="40" t="s">
        <v>518</v>
      </c>
      <c r="J23" s="40"/>
      <c r="K23" s="40"/>
      <c r="L23" s="40"/>
      <c r="M23" s="1" t="s">
        <v>452</v>
      </c>
      <c r="N23" s="1" t="s">
        <v>453</v>
      </c>
      <c r="O23" s="1" t="s">
        <v>519</v>
      </c>
      <c r="P23" s="2" t="s">
        <v>108</v>
      </c>
      <c r="Q23" s="2" t="s">
        <v>109</v>
      </c>
      <c r="R23" s="1">
        <v>11184</v>
      </c>
      <c r="S23" s="1">
        <v>0</v>
      </c>
      <c r="T23" s="1">
        <v>0</v>
      </c>
      <c r="U23" s="1">
        <v>0</v>
      </c>
      <c r="V23" s="1">
        <v>7552</v>
      </c>
      <c r="W23" s="1">
        <v>3632</v>
      </c>
      <c r="X23" s="1">
        <v>54</v>
      </c>
      <c r="Y23" s="1">
        <v>54</v>
      </c>
      <c r="Z23" s="1">
        <v>54</v>
      </c>
      <c r="AA23" s="1">
        <v>54</v>
      </c>
      <c r="AB23" s="1">
        <v>54</v>
      </c>
      <c r="AC23" s="1" t="s">
        <v>45</v>
      </c>
      <c r="AD23" s="1" t="s">
        <v>46</v>
      </c>
      <c r="AE23" s="1" t="s">
        <v>540</v>
      </c>
    </row>
    <row r="24" spans="1:31" s="1" customFormat="1">
      <c r="A24" s="1" t="s">
        <v>516</v>
      </c>
      <c r="B24" s="1" t="s">
        <v>34</v>
      </c>
      <c r="C24" s="40" t="s">
        <v>35</v>
      </c>
      <c r="D24" s="40"/>
      <c r="E24" s="40" t="s">
        <v>36</v>
      </c>
      <c r="F24" s="40"/>
      <c r="G24" s="1" t="s">
        <v>37</v>
      </c>
      <c r="H24" s="1" t="s">
        <v>517</v>
      </c>
      <c r="I24" s="40" t="s">
        <v>518</v>
      </c>
      <c r="J24" s="40"/>
      <c r="K24" s="40"/>
      <c r="L24" s="40"/>
      <c r="M24" s="1" t="s">
        <v>452</v>
      </c>
      <c r="N24" s="1" t="s">
        <v>453</v>
      </c>
      <c r="O24" s="1" t="s">
        <v>519</v>
      </c>
      <c r="P24" s="2" t="s">
        <v>111</v>
      </c>
      <c r="Q24" s="2" t="s">
        <v>112</v>
      </c>
      <c r="R24" s="1">
        <v>13388</v>
      </c>
      <c r="S24" s="1">
        <v>0</v>
      </c>
      <c r="T24" s="1">
        <v>0</v>
      </c>
      <c r="U24" s="1">
        <v>0</v>
      </c>
      <c r="V24" s="1">
        <v>9192</v>
      </c>
      <c r="W24" s="1">
        <v>4196</v>
      </c>
      <c r="X24" s="1">
        <v>54</v>
      </c>
      <c r="Y24" s="1">
        <v>54</v>
      </c>
      <c r="Z24" s="1">
        <v>54</v>
      </c>
      <c r="AA24" s="1">
        <v>54</v>
      </c>
      <c r="AB24" s="1">
        <v>54</v>
      </c>
      <c r="AC24" s="1" t="s">
        <v>45</v>
      </c>
      <c r="AD24" s="1" t="s">
        <v>46</v>
      </c>
      <c r="AE24" s="1" t="s">
        <v>541</v>
      </c>
    </row>
    <row r="25" spans="1:31" s="1" customFormat="1">
      <c r="A25" s="1" t="s">
        <v>516</v>
      </c>
      <c r="B25" s="1" t="s">
        <v>34</v>
      </c>
      <c r="C25" s="40" t="s">
        <v>35</v>
      </c>
      <c r="D25" s="40"/>
      <c r="E25" s="40" t="s">
        <v>36</v>
      </c>
      <c r="F25" s="40"/>
      <c r="G25" s="1" t="s">
        <v>37</v>
      </c>
      <c r="H25" s="1" t="s">
        <v>517</v>
      </c>
      <c r="I25" s="40" t="s">
        <v>518</v>
      </c>
      <c r="J25" s="40"/>
      <c r="K25" s="40"/>
      <c r="L25" s="40"/>
      <c r="M25" s="1" t="s">
        <v>452</v>
      </c>
      <c r="N25" s="1" t="s">
        <v>453</v>
      </c>
      <c r="O25" s="1" t="s">
        <v>519</v>
      </c>
      <c r="P25" s="2" t="s">
        <v>114</v>
      </c>
      <c r="Q25" s="2" t="s">
        <v>115</v>
      </c>
      <c r="R25" s="1">
        <v>13500</v>
      </c>
      <c r="S25" s="1">
        <v>0</v>
      </c>
      <c r="T25" s="1">
        <v>0</v>
      </c>
      <c r="U25" s="1">
        <v>0</v>
      </c>
      <c r="V25" s="1">
        <v>9507</v>
      </c>
      <c r="W25" s="1">
        <v>3993</v>
      </c>
      <c r="X25" s="1">
        <v>54</v>
      </c>
      <c r="Y25" s="1">
        <v>54</v>
      </c>
      <c r="Z25" s="1">
        <v>54</v>
      </c>
      <c r="AA25" s="1">
        <v>54</v>
      </c>
      <c r="AB25" s="1">
        <v>54</v>
      </c>
      <c r="AC25" s="1" t="s">
        <v>45</v>
      </c>
      <c r="AD25" s="1" t="s">
        <v>46</v>
      </c>
      <c r="AE25" s="1" t="s">
        <v>542</v>
      </c>
    </row>
    <row r="26" spans="1:31" s="1" customFormat="1">
      <c r="A26" s="1" t="s">
        <v>516</v>
      </c>
      <c r="B26" s="1" t="s">
        <v>34</v>
      </c>
      <c r="C26" s="40" t="s">
        <v>35</v>
      </c>
      <c r="D26" s="40"/>
      <c r="E26" s="40" t="s">
        <v>36</v>
      </c>
      <c r="F26" s="40"/>
      <c r="G26" s="1" t="s">
        <v>37</v>
      </c>
      <c r="H26" s="1" t="s">
        <v>517</v>
      </c>
      <c r="I26" s="40" t="s">
        <v>518</v>
      </c>
      <c r="J26" s="40"/>
      <c r="K26" s="40"/>
      <c r="L26" s="40"/>
      <c r="M26" s="1" t="s">
        <v>452</v>
      </c>
      <c r="N26" s="1" t="s">
        <v>453</v>
      </c>
      <c r="O26" s="1" t="s">
        <v>519</v>
      </c>
      <c r="P26" s="2" t="s">
        <v>117</v>
      </c>
      <c r="Q26" s="2" t="s">
        <v>118</v>
      </c>
      <c r="R26" s="1">
        <v>18568</v>
      </c>
      <c r="S26" s="1">
        <v>0</v>
      </c>
      <c r="T26" s="1">
        <v>0</v>
      </c>
      <c r="U26" s="1">
        <v>0</v>
      </c>
      <c r="V26" s="1">
        <v>12500</v>
      </c>
      <c r="W26" s="1">
        <v>6068</v>
      </c>
      <c r="X26" s="1">
        <v>54</v>
      </c>
      <c r="Y26" s="1">
        <v>54</v>
      </c>
      <c r="Z26" s="1">
        <v>54</v>
      </c>
      <c r="AA26" s="1">
        <v>54</v>
      </c>
      <c r="AB26" s="1">
        <v>54</v>
      </c>
      <c r="AC26" s="1" t="s">
        <v>45</v>
      </c>
      <c r="AD26" s="1" t="s">
        <v>46</v>
      </c>
      <c r="AE26" s="1" t="s">
        <v>543</v>
      </c>
    </row>
    <row r="27" spans="1:31" s="1" customFormat="1">
      <c r="A27" s="1" t="s">
        <v>516</v>
      </c>
      <c r="B27" s="1" t="s">
        <v>34</v>
      </c>
      <c r="C27" s="40" t="s">
        <v>35</v>
      </c>
      <c r="D27" s="40"/>
      <c r="E27" s="40" t="s">
        <v>36</v>
      </c>
      <c r="F27" s="40"/>
      <c r="G27" s="1" t="s">
        <v>37</v>
      </c>
      <c r="H27" s="1" t="s">
        <v>517</v>
      </c>
      <c r="I27" s="40" t="s">
        <v>518</v>
      </c>
      <c r="J27" s="40"/>
      <c r="K27" s="40"/>
      <c r="L27" s="40"/>
      <c r="M27" s="1" t="s">
        <v>452</v>
      </c>
      <c r="N27" s="1" t="s">
        <v>453</v>
      </c>
      <c r="O27" s="1" t="s">
        <v>519</v>
      </c>
      <c r="P27" s="2" t="s">
        <v>120</v>
      </c>
      <c r="Q27" s="2" t="s">
        <v>121</v>
      </c>
      <c r="R27" s="1">
        <v>13154</v>
      </c>
      <c r="S27" s="1">
        <v>0</v>
      </c>
      <c r="T27" s="1">
        <v>0</v>
      </c>
      <c r="U27" s="1">
        <v>0</v>
      </c>
      <c r="V27" s="1">
        <v>8946</v>
      </c>
      <c r="W27" s="1">
        <v>4208</v>
      </c>
      <c r="X27" s="1">
        <v>54</v>
      </c>
      <c r="Y27" s="1">
        <v>54</v>
      </c>
      <c r="Z27" s="1">
        <v>54</v>
      </c>
      <c r="AA27" s="1">
        <v>54</v>
      </c>
      <c r="AB27" s="1">
        <v>54</v>
      </c>
      <c r="AC27" s="1" t="s">
        <v>45</v>
      </c>
      <c r="AD27" s="1" t="s">
        <v>46</v>
      </c>
      <c r="AE27" s="1" t="s">
        <v>544</v>
      </c>
    </row>
    <row r="28" spans="1:31" s="1" customFormat="1">
      <c r="A28" s="1" t="s">
        <v>516</v>
      </c>
      <c r="B28" s="1" t="s">
        <v>34</v>
      </c>
      <c r="C28" s="40" t="s">
        <v>35</v>
      </c>
      <c r="D28" s="40"/>
      <c r="E28" s="40" t="s">
        <v>36</v>
      </c>
      <c r="F28" s="40"/>
      <c r="G28" s="1" t="s">
        <v>37</v>
      </c>
      <c r="H28" s="1" t="s">
        <v>517</v>
      </c>
      <c r="I28" s="40" t="s">
        <v>518</v>
      </c>
      <c r="J28" s="40"/>
      <c r="K28" s="40"/>
      <c r="L28" s="40"/>
      <c r="M28" s="1" t="s">
        <v>452</v>
      </c>
      <c r="N28" s="1" t="s">
        <v>453</v>
      </c>
      <c r="O28" s="1" t="s">
        <v>519</v>
      </c>
      <c r="P28" s="2" t="s">
        <v>123</v>
      </c>
      <c r="Q28" s="2" t="s">
        <v>124</v>
      </c>
      <c r="R28" s="1">
        <v>12869</v>
      </c>
      <c r="S28" s="1">
        <v>0</v>
      </c>
      <c r="T28" s="1">
        <v>0</v>
      </c>
      <c r="U28" s="1">
        <v>0</v>
      </c>
      <c r="V28" s="1">
        <v>8979</v>
      </c>
      <c r="W28" s="1">
        <v>3890</v>
      </c>
      <c r="X28" s="1">
        <v>54</v>
      </c>
      <c r="Y28" s="1">
        <v>54</v>
      </c>
      <c r="Z28" s="1">
        <v>54</v>
      </c>
      <c r="AA28" s="1">
        <v>54</v>
      </c>
      <c r="AB28" s="1">
        <v>54</v>
      </c>
      <c r="AC28" s="1" t="s">
        <v>45</v>
      </c>
      <c r="AD28" s="1" t="s">
        <v>46</v>
      </c>
      <c r="AE28" s="1" t="s">
        <v>545</v>
      </c>
    </row>
    <row r="29" spans="1:31" s="1" customFormat="1">
      <c r="A29" s="1" t="s">
        <v>516</v>
      </c>
      <c r="B29" s="1" t="s">
        <v>34</v>
      </c>
      <c r="C29" s="40" t="s">
        <v>35</v>
      </c>
      <c r="D29" s="40"/>
      <c r="E29" s="40" t="s">
        <v>36</v>
      </c>
      <c r="F29" s="40"/>
      <c r="G29" s="1" t="s">
        <v>37</v>
      </c>
      <c r="H29" s="1" t="s">
        <v>517</v>
      </c>
      <c r="I29" s="40" t="s">
        <v>518</v>
      </c>
      <c r="J29" s="40"/>
      <c r="K29" s="40"/>
      <c r="L29" s="40"/>
      <c r="M29" s="1" t="s">
        <v>452</v>
      </c>
      <c r="N29" s="1" t="s">
        <v>453</v>
      </c>
      <c r="O29" s="1" t="s">
        <v>519</v>
      </c>
      <c r="P29" s="2" t="s">
        <v>126</v>
      </c>
      <c r="Q29" s="2" t="s">
        <v>127</v>
      </c>
      <c r="R29" s="1">
        <v>14594</v>
      </c>
      <c r="S29" s="1">
        <v>0</v>
      </c>
      <c r="T29" s="1">
        <v>0</v>
      </c>
      <c r="U29" s="1">
        <v>0</v>
      </c>
      <c r="V29" s="1">
        <v>9995</v>
      </c>
      <c r="W29" s="1">
        <v>4599</v>
      </c>
      <c r="X29" s="1">
        <v>54</v>
      </c>
      <c r="Y29" s="1">
        <v>54</v>
      </c>
      <c r="Z29" s="1">
        <v>54</v>
      </c>
      <c r="AA29" s="1">
        <v>54</v>
      </c>
      <c r="AB29" s="1">
        <v>54</v>
      </c>
      <c r="AC29" s="1" t="s">
        <v>45</v>
      </c>
      <c r="AD29" s="1" t="s">
        <v>46</v>
      </c>
      <c r="AE29" s="1" t="s">
        <v>546</v>
      </c>
    </row>
    <row r="30" spans="1:31" s="1" customFormat="1">
      <c r="A30" s="1" t="s">
        <v>516</v>
      </c>
      <c r="B30" s="1" t="s">
        <v>34</v>
      </c>
      <c r="C30" s="40" t="s">
        <v>35</v>
      </c>
      <c r="D30" s="40"/>
      <c r="E30" s="40" t="s">
        <v>36</v>
      </c>
      <c r="F30" s="40"/>
      <c r="G30" s="1" t="s">
        <v>37</v>
      </c>
      <c r="H30" s="1" t="s">
        <v>517</v>
      </c>
      <c r="I30" s="40" t="s">
        <v>518</v>
      </c>
      <c r="J30" s="40"/>
      <c r="K30" s="40"/>
      <c r="L30" s="40"/>
      <c r="M30" s="1" t="s">
        <v>452</v>
      </c>
      <c r="N30" s="1" t="s">
        <v>453</v>
      </c>
      <c r="O30" s="1" t="s">
        <v>519</v>
      </c>
      <c r="P30" s="2" t="s">
        <v>129</v>
      </c>
      <c r="Q30" s="2" t="s">
        <v>130</v>
      </c>
      <c r="R30" s="1">
        <v>19381</v>
      </c>
      <c r="S30" s="1">
        <v>0</v>
      </c>
      <c r="T30" s="1">
        <v>0</v>
      </c>
      <c r="U30" s="1">
        <v>0</v>
      </c>
      <c r="V30" s="1">
        <v>13224</v>
      </c>
      <c r="W30" s="1">
        <v>6157</v>
      </c>
      <c r="X30" s="1">
        <v>54</v>
      </c>
      <c r="Y30" s="1">
        <v>54</v>
      </c>
      <c r="Z30" s="1">
        <v>54</v>
      </c>
      <c r="AA30" s="1">
        <v>54</v>
      </c>
      <c r="AB30" s="1">
        <v>54</v>
      </c>
      <c r="AC30" s="1" t="s">
        <v>45</v>
      </c>
      <c r="AD30" s="1" t="s">
        <v>46</v>
      </c>
      <c r="AE30" s="1" t="s">
        <v>547</v>
      </c>
    </row>
    <row r="31" spans="1:31" s="1" customFormat="1">
      <c r="A31" s="1" t="s">
        <v>516</v>
      </c>
      <c r="B31" s="1" t="s">
        <v>34</v>
      </c>
      <c r="C31" s="40" t="s">
        <v>35</v>
      </c>
      <c r="D31" s="40"/>
      <c r="E31" s="40" t="s">
        <v>36</v>
      </c>
      <c r="F31" s="40"/>
      <c r="G31" s="1" t="s">
        <v>37</v>
      </c>
      <c r="H31" s="1" t="s">
        <v>517</v>
      </c>
      <c r="I31" s="40" t="s">
        <v>518</v>
      </c>
      <c r="J31" s="40"/>
      <c r="K31" s="40"/>
      <c r="L31" s="40"/>
      <c r="M31" s="1" t="s">
        <v>452</v>
      </c>
      <c r="N31" s="1" t="s">
        <v>453</v>
      </c>
      <c r="O31" s="1" t="s">
        <v>519</v>
      </c>
      <c r="P31" s="2" t="s">
        <v>132</v>
      </c>
      <c r="Q31" s="2" t="s">
        <v>133</v>
      </c>
      <c r="R31" s="1">
        <v>14024</v>
      </c>
      <c r="S31" s="1">
        <v>0</v>
      </c>
      <c r="T31" s="1">
        <v>0</v>
      </c>
      <c r="U31" s="1">
        <v>0</v>
      </c>
      <c r="V31" s="1">
        <v>9735</v>
      </c>
      <c r="W31" s="1">
        <v>4289</v>
      </c>
      <c r="X31" s="1">
        <v>54</v>
      </c>
      <c r="Y31" s="1">
        <v>54</v>
      </c>
      <c r="Z31" s="1">
        <v>54</v>
      </c>
      <c r="AA31" s="1">
        <v>54</v>
      </c>
      <c r="AB31" s="1">
        <v>54</v>
      </c>
      <c r="AC31" s="1" t="s">
        <v>45</v>
      </c>
      <c r="AD31" s="1" t="s">
        <v>46</v>
      </c>
      <c r="AE31" s="1" t="s">
        <v>548</v>
      </c>
    </row>
    <row r="32" spans="1:31" s="1" customFormat="1">
      <c r="A32" s="1" t="s">
        <v>516</v>
      </c>
      <c r="B32" s="1" t="s">
        <v>34</v>
      </c>
      <c r="C32" s="40" t="s">
        <v>35</v>
      </c>
      <c r="D32" s="40"/>
      <c r="E32" s="40" t="s">
        <v>36</v>
      </c>
      <c r="F32" s="40"/>
      <c r="G32" s="1" t="s">
        <v>37</v>
      </c>
      <c r="H32" s="1" t="s">
        <v>517</v>
      </c>
      <c r="I32" s="40" t="s">
        <v>518</v>
      </c>
      <c r="J32" s="40"/>
      <c r="K32" s="40"/>
      <c r="L32" s="40"/>
      <c r="M32" s="1" t="s">
        <v>452</v>
      </c>
      <c r="N32" s="1" t="s">
        <v>453</v>
      </c>
      <c r="O32" s="1" t="s">
        <v>519</v>
      </c>
      <c r="P32" s="2" t="s">
        <v>135</v>
      </c>
      <c r="Q32" s="2" t="s">
        <v>136</v>
      </c>
      <c r="R32" s="1">
        <v>13703</v>
      </c>
      <c r="S32" s="1">
        <v>0</v>
      </c>
      <c r="T32" s="1">
        <v>0</v>
      </c>
      <c r="U32" s="1">
        <v>0</v>
      </c>
      <c r="V32" s="1">
        <v>9481</v>
      </c>
      <c r="W32" s="1">
        <v>4222</v>
      </c>
      <c r="X32" s="1">
        <v>54</v>
      </c>
      <c r="Y32" s="1">
        <v>54</v>
      </c>
      <c r="Z32" s="1">
        <v>54</v>
      </c>
      <c r="AA32" s="1">
        <v>54</v>
      </c>
      <c r="AB32" s="1">
        <v>54</v>
      </c>
      <c r="AC32" s="1" t="s">
        <v>45</v>
      </c>
      <c r="AD32" s="1" t="s">
        <v>46</v>
      </c>
      <c r="AE32" s="1" t="s">
        <v>549</v>
      </c>
    </row>
    <row r="33" spans="1:31" s="1" customFormat="1">
      <c r="A33" s="1" t="s">
        <v>516</v>
      </c>
      <c r="B33" s="1" t="s">
        <v>34</v>
      </c>
      <c r="C33" s="40" t="s">
        <v>35</v>
      </c>
      <c r="D33" s="40"/>
      <c r="E33" s="40" t="s">
        <v>36</v>
      </c>
      <c r="F33" s="40"/>
      <c r="G33" s="1" t="s">
        <v>37</v>
      </c>
      <c r="H33" s="1" t="s">
        <v>517</v>
      </c>
      <c r="I33" s="40" t="s">
        <v>518</v>
      </c>
      <c r="J33" s="40"/>
      <c r="K33" s="40"/>
      <c r="L33" s="40"/>
      <c r="M33" s="1" t="s">
        <v>452</v>
      </c>
      <c r="N33" s="1" t="s">
        <v>453</v>
      </c>
      <c r="O33" s="1" t="s">
        <v>519</v>
      </c>
      <c r="P33" s="2" t="s">
        <v>138</v>
      </c>
      <c r="Q33" s="2" t="s">
        <v>139</v>
      </c>
      <c r="R33" s="1">
        <v>16480</v>
      </c>
      <c r="S33" s="1">
        <v>0</v>
      </c>
      <c r="T33" s="1">
        <v>0</v>
      </c>
      <c r="U33" s="1">
        <v>0</v>
      </c>
      <c r="V33" s="1">
        <v>11245</v>
      </c>
      <c r="W33" s="1">
        <v>5235</v>
      </c>
      <c r="X33" s="1">
        <v>54</v>
      </c>
      <c r="Y33" s="1">
        <v>54</v>
      </c>
      <c r="Z33" s="1">
        <v>54</v>
      </c>
      <c r="AA33" s="1">
        <v>54</v>
      </c>
      <c r="AB33" s="1">
        <v>54</v>
      </c>
      <c r="AC33" s="1" t="s">
        <v>45</v>
      </c>
      <c r="AD33" s="1" t="s">
        <v>46</v>
      </c>
      <c r="AE33" s="1" t="s">
        <v>550</v>
      </c>
    </row>
    <row r="34" spans="1:31" s="1" customFormat="1">
      <c r="A34" s="1" t="s">
        <v>516</v>
      </c>
      <c r="B34" s="1" t="s">
        <v>34</v>
      </c>
      <c r="C34" s="40" t="s">
        <v>35</v>
      </c>
      <c r="D34" s="40"/>
      <c r="E34" s="40" t="s">
        <v>36</v>
      </c>
      <c r="F34" s="40"/>
      <c r="G34" s="1" t="s">
        <v>37</v>
      </c>
      <c r="H34" s="1" t="s">
        <v>517</v>
      </c>
      <c r="I34" s="40" t="s">
        <v>518</v>
      </c>
      <c r="J34" s="40"/>
      <c r="K34" s="40"/>
      <c r="L34" s="40"/>
      <c r="M34" s="1" t="s">
        <v>452</v>
      </c>
      <c r="N34" s="1" t="s">
        <v>453</v>
      </c>
      <c r="O34" s="1" t="s">
        <v>519</v>
      </c>
      <c r="P34" s="2" t="s">
        <v>141</v>
      </c>
      <c r="Q34" s="2" t="s">
        <v>142</v>
      </c>
      <c r="R34" s="1">
        <v>18360</v>
      </c>
      <c r="S34" s="1">
        <v>0</v>
      </c>
      <c r="T34" s="1">
        <v>0</v>
      </c>
      <c r="U34" s="1">
        <v>0</v>
      </c>
      <c r="V34" s="1">
        <v>12404</v>
      </c>
      <c r="W34" s="1">
        <v>5956</v>
      </c>
      <c r="X34" s="1">
        <v>54</v>
      </c>
      <c r="Y34" s="1">
        <v>54</v>
      </c>
      <c r="Z34" s="1">
        <v>54</v>
      </c>
      <c r="AA34" s="1">
        <v>54</v>
      </c>
      <c r="AB34" s="1">
        <v>54</v>
      </c>
      <c r="AC34" s="1" t="s">
        <v>45</v>
      </c>
      <c r="AD34" s="1" t="s">
        <v>46</v>
      </c>
      <c r="AE34" s="1" t="s">
        <v>551</v>
      </c>
    </row>
    <row r="35" spans="1:31" s="1" customFormat="1">
      <c r="A35" s="1" t="s">
        <v>516</v>
      </c>
      <c r="B35" s="1" t="s">
        <v>34</v>
      </c>
      <c r="C35" s="40" t="s">
        <v>35</v>
      </c>
      <c r="D35" s="40"/>
      <c r="E35" s="40" t="s">
        <v>36</v>
      </c>
      <c r="F35" s="40"/>
      <c r="G35" s="1" t="s">
        <v>37</v>
      </c>
      <c r="H35" s="1" t="s">
        <v>517</v>
      </c>
      <c r="I35" s="40" t="s">
        <v>518</v>
      </c>
      <c r="J35" s="40"/>
      <c r="K35" s="40"/>
      <c r="L35" s="40"/>
      <c r="M35" s="1" t="s">
        <v>452</v>
      </c>
      <c r="N35" s="1" t="s">
        <v>453</v>
      </c>
      <c r="O35" s="1" t="s">
        <v>519</v>
      </c>
      <c r="P35" s="2" t="s">
        <v>144</v>
      </c>
      <c r="Q35" s="2" t="s">
        <v>145</v>
      </c>
      <c r="R35" s="1">
        <v>13998</v>
      </c>
      <c r="S35" s="1">
        <v>0</v>
      </c>
      <c r="T35" s="1">
        <v>0</v>
      </c>
      <c r="U35" s="1">
        <v>0</v>
      </c>
      <c r="V35" s="1">
        <v>9517</v>
      </c>
      <c r="W35" s="1">
        <v>4481</v>
      </c>
      <c r="X35" s="1">
        <v>54</v>
      </c>
      <c r="Y35" s="1">
        <v>54</v>
      </c>
      <c r="Z35" s="1">
        <v>54</v>
      </c>
      <c r="AA35" s="1">
        <v>54</v>
      </c>
      <c r="AB35" s="1">
        <v>54</v>
      </c>
      <c r="AC35" s="1" t="s">
        <v>45</v>
      </c>
      <c r="AD35" s="1" t="s">
        <v>46</v>
      </c>
      <c r="AE35" s="1" t="s">
        <v>552</v>
      </c>
    </row>
    <row r="36" spans="1:31" s="1" customFormat="1">
      <c r="A36" s="1" t="s">
        <v>516</v>
      </c>
      <c r="B36" s="1" t="s">
        <v>34</v>
      </c>
      <c r="C36" s="40" t="s">
        <v>35</v>
      </c>
      <c r="D36" s="40"/>
      <c r="E36" s="40" t="s">
        <v>36</v>
      </c>
      <c r="F36" s="40"/>
      <c r="G36" s="1" t="s">
        <v>37</v>
      </c>
      <c r="H36" s="1" t="s">
        <v>517</v>
      </c>
      <c r="I36" s="40" t="s">
        <v>518</v>
      </c>
      <c r="J36" s="40"/>
      <c r="K36" s="40"/>
      <c r="L36" s="40"/>
      <c r="M36" s="1" t="s">
        <v>452</v>
      </c>
      <c r="N36" s="1" t="s">
        <v>453</v>
      </c>
      <c r="O36" s="1" t="s">
        <v>519</v>
      </c>
      <c r="P36" s="2" t="s">
        <v>147</v>
      </c>
      <c r="Q36" s="2" t="s">
        <v>148</v>
      </c>
      <c r="R36" s="1">
        <v>14053</v>
      </c>
      <c r="S36" s="1">
        <v>0</v>
      </c>
      <c r="T36" s="1">
        <v>0</v>
      </c>
      <c r="U36" s="1">
        <v>0</v>
      </c>
      <c r="V36" s="1">
        <v>9708</v>
      </c>
      <c r="W36" s="1">
        <v>4345</v>
      </c>
      <c r="X36" s="1">
        <v>54</v>
      </c>
      <c r="Y36" s="1">
        <v>54</v>
      </c>
      <c r="Z36" s="1">
        <v>54</v>
      </c>
      <c r="AA36" s="1">
        <v>54</v>
      </c>
      <c r="AB36" s="1">
        <v>54</v>
      </c>
      <c r="AC36" s="1" t="s">
        <v>45</v>
      </c>
      <c r="AD36" s="1" t="s">
        <v>46</v>
      </c>
      <c r="AE36" s="1" t="s">
        <v>553</v>
      </c>
    </row>
    <row r="37" spans="1:31" s="1" customFormat="1">
      <c r="A37" s="1" t="s">
        <v>516</v>
      </c>
      <c r="B37" s="1" t="s">
        <v>34</v>
      </c>
      <c r="C37" s="40" t="s">
        <v>35</v>
      </c>
      <c r="D37" s="40"/>
      <c r="E37" s="40" t="s">
        <v>36</v>
      </c>
      <c r="F37" s="40"/>
      <c r="G37" s="1" t="s">
        <v>37</v>
      </c>
      <c r="H37" s="1" t="s">
        <v>517</v>
      </c>
      <c r="I37" s="40" t="s">
        <v>518</v>
      </c>
      <c r="J37" s="40"/>
      <c r="K37" s="40"/>
      <c r="L37" s="40"/>
      <c r="M37" s="1" t="s">
        <v>452</v>
      </c>
      <c r="N37" s="1" t="s">
        <v>453</v>
      </c>
      <c r="O37" s="1" t="s">
        <v>519</v>
      </c>
      <c r="P37" s="2" t="s">
        <v>150</v>
      </c>
      <c r="Q37" s="2" t="s">
        <v>151</v>
      </c>
      <c r="R37" s="1">
        <v>15408</v>
      </c>
      <c r="S37" s="1">
        <v>0</v>
      </c>
      <c r="T37" s="1">
        <v>0</v>
      </c>
      <c r="U37" s="1">
        <v>0</v>
      </c>
      <c r="V37" s="1">
        <v>10589</v>
      </c>
      <c r="W37" s="1">
        <v>4819</v>
      </c>
      <c r="X37" s="1">
        <v>54</v>
      </c>
      <c r="Y37" s="1">
        <v>54</v>
      </c>
      <c r="Z37" s="1">
        <v>54</v>
      </c>
      <c r="AA37" s="1">
        <v>54</v>
      </c>
      <c r="AB37" s="1">
        <v>54</v>
      </c>
      <c r="AC37" s="1" t="s">
        <v>45</v>
      </c>
      <c r="AD37" s="1" t="s">
        <v>46</v>
      </c>
      <c r="AE37" s="1" t="s">
        <v>554</v>
      </c>
    </row>
    <row r="38" spans="1:31" s="1" customFormat="1">
      <c r="A38" s="1" t="s">
        <v>516</v>
      </c>
      <c r="B38" s="1" t="s">
        <v>34</v>
      </c>
      <c r="C38" s="40" t="s">
        <v>35</v>
      </c>
      <c r="D38" s="40"/>
      <c r="E38" s="40" t="s">
        <v>36</v>
      </c>
      <c r="F38" s="40"/>
      <c r="G38" s="1" t="s">
        <v>37</v>
      </c>
      <c r="H38" s="1" t="s">
        <v>517</v>
      </c>
      <c r="I38" s="40" t="s">
        <v>518</v>
      </c>
      <c r="J38" s="40"/>
      <c r="K38" s="40"/>
      <c r="L38" s="40"/>
      <c r="M38" s="1" t="s">
        <v>452</v>
      </c>
      <c r="N38" s="1" t="s">
        <v>453</v>
      </c>
      <c r="O38" s="1" t="s">
        <v>519</v>
      </c>
      <c r="P38" s="2" t="s">
        <v>153</v>
      </c>
      <c r="Q38" s="2" t="s">
        <v>154</v>
      </c>
      <c r="R38" s="1">
        <v>17257</v>
      </c>
      <c r="S38" s="1">
        <v>0</v>
      </c>
      <c r="T38" s="1">
        <v>0</v>
      </c>
      <c r="U38" s="1">
        <v>0</v>
      </c>
      <c r="V38" s="1">
        <v>11674</v>
      </c>
      <c r="W38" s="1">
        <v>5583</v>
      </c>
      <c r="X38" s="1">
        <v>54</v>
      </c>
      <c r="Y38" s="1">
        <v>54</v>
      </c>
      <c r="Z38" s="1">
        <v>54</v>
      </c>
      <c r="AA38" s="1">
        <v>54</v>
      </c>
      <c r="AB38" s="1">
        <v>54</v>
      </c>
      <c r="AC38" s="1" t="s">
        <v>45</v>
      </c>
      <c r="AD38" s="1" t="s">
        <v>46</v>
      </c>
      <c r="AE38" s="1" t="s">
        <v>555</v>
      </c>
    </row>
    <row r="39" spans="1:31" s="1" customFormat="1">
      <c r="A39" s="1" t="s">
        <v>516</v>
      </c>
      <c r="B39" s="1" t="s">
        <v>34</v>
      </c>
      <c r="C39" s="40" t="s">
        <v>35</v>
      </c>
      <c r="D39" s="40"/>
      <c r="E39" s="40" t="s">
        <v>36</v>
      </c>
      <c r="F39" s="40"/>
      <c r="G39" s="1" t="s">
        <v>37</v>
      </c>
      <c r="H39" s="1" t="s">
        <v>517</v>
      </c>
      <c r="I39" s="40" t="s">
        <v>518</v>
      </c>
      <c r="J39" s="40"/>
      <c r="K39" s="40"/>
      <c r="L39" s="40"/>
      <c r="M39" s="1" t="s">
        <v>452</v>
      </c>
      <c r="N39" s="1" t="s">
        <v>453</v>
      </c>
      <c r="O39" s="1" t="s">
        <v>519</v>
      </c>
      <c r="P39" s="2" t="s">
        <v>156</v>
      </c>
      <c r="Q39" s="2" t="s">
        <v>157</v>
      </c>
      <c r="R39" s="1">
        <v>12878</v>
      </c>
      <c r="S39" s="1">
        <v>0</v>
      </c>
      <c r="T39" s="1">
        <v>0</v>
      </c>
      <c r="U39" s="1">
        <v>0</v>
      </c>
      <c r="V39" s="1">
        <v>8904</v>
      </c>
      <c r="W39" s="1">
        <v>3974</v>
      </c>
      <c r="X39" s="1">
        <v>54</v>
      </c>
      <c r="Y39" s="1">
        <v>54</v>
      </c>
      <c r="Z39" s="1">
        <v>54</v>
      </c>
      <c r="AA39" s="1">
        <v>54</v>
      </c>
      <c r="AB39" s="1">
        <v>54</v>
      </c>
      <c r="AC39" s="1" t="s">
        <v>45</v>
      </c>
      <c r="AD39" s="1" t="s">
        <v>46</v>
      </c>
      <c r="AE39" s="1" t="s">
        <v>556</v>
      </c>
    </row>
    <row r="40" spans="1:31" s="1" customFormat="1">
      <c r="A40" s="1" t="s">
        <v>516</v>
      </c>
      <c r="B40" s="1" t="s">
        <v>34</v>
      </c>
      <c r="C40" s="40" t="s">
        <v>35</v>
      </c>
      <c r="D40" s="40"/>
      <c r="E40" s="40" t="s">
        <v>36</v>
      </c>
      <c r="F40" s="40"/>
      <c r="G40" s="1" t="s">
        <v>37</v>
      </c>
      <c r="H40" s="1" t="s">
        <v>517</v>
      </c>
      <c r="I40" s="40" t="s">
        <v>518</v>
      </c>
      <c r="J40" s="40"/>
      <c r="K40" s="40"/>
      <c r="L40" s="40"/>
      <c r="M40" s="1" t="s">
        <v>452</v>
      </c>
      <c r="N40" s="1" t="s">
        <v>453</v>
      </c>
      <c r="O40" s="1" t="s">
        <v>519</v>
      </c>
      <c r="P40" s="2" t="s">
        <v>159</v>
      </c>
      <c r="Q40" s="2" t="s">
        <v>160</v>
      </c>
      <c r="R40" s="1">
        <v>13189</v>
      </c>
      <c r="S40" s="1">
        <v>0</v>
      </c>
      <c r="T40" s="1">
        <v>0</v>
      </c>
      <c r="U40" s="1">
        <v>0</v>
      </c>
      <c r="V40" s="1">
        <v>9112</v>
      </c>
      <c r="W40" s="1">
        <v>4077</v>
      </c>
      <c r="X40" s="1">
        <v>54</v>
      </c>
      <c r="Y40" s="1">
        <v>54</v>
      </c>
      <c r="Z40" s="1">
        <v>54</v>
      </c>
      <c r="AA40" s="1">
        <v>54</v>
      </c>
      <c r="AB40" s="1">
        <v>54</v>
      </c>
      <c r="AC40" s="1" t="s">
        <v>45</v>
      </c>
      <c r="AD40" s="1" t="s">
        <v>46</v>
      </c>
      <c r="AE40" s="1" t="s">
        <v>557</v>
      </c>
    </row>
    <row r="41" spans="1:31" s="1" customFormat="1">
      <c r="A41" s="1" t="s">
        <v>516</v>
      </c>
      <c r="B41" s="1" t="s">
        <v>34</v>
      </c>
      <c r="C41" s="40" t="s">
        <v>35</v>
      </c>
      <c r="D41" s="40"/>
      <c r="E41" s="40" t="s">
        <v>36</v>
      </c>
      <c r="F41" s="40"/>
      <c r="G41" s="1" t="s">
        <v>37</v>
      </c>
      <c r="H41" s="1" t="s">
        <v>517</v>
      </c>
      <c r="I41" s="40" t="s">
        <v>518</v>
      </c>
      <c r="J41" s="40"/>
      <c r="K41" s="40"/>
      <c r="L41" s="40"/>
      <c r="M41" s="1" t="s">
        <v>452</v>
      </c>
      <c r="N41" s="1" t="s">
        <v>453</v>
      </c>
      <c r="O41" s="1" t="s">
        <v>519</v>
      </c>
      <c r="P41" s="2" t="s">
        <v>162</v>
      </c>
      <c r="Q41" s="2" t="s">
        <v>163</v>
      </c>
      <c r="R41" s="1">
        <v>13032</v>
      </c>
      <c r="S41" s="1">
        <v>0</v>
      </c>
      <c r="T41" s="1">
        <v>0</v>
      </c>
      <c r="U41" s="1">
        <v>0</v>
      </c>
      <c r="V41" s="1">
        <v>9074</v>
      </c>
      <c r="W41" s="1">
        <v>3958</v>
      </c>
      <c r="X41" s="1">
        <v>54</v>
      </c>
      <c r="Y41" s="1">
        <v>54</v>
      </c>
      <c r="Z41" s="1">
        <v>54</v>
      </c>
      <c r="AA41" s="1">
        <v>54</v>
      </c>
      <c r="AB41" s="1">
        <v>54</v>
      </c>
      <c r="AC41" s="1" t="s">
        <v>45</v>
      </c>
      <c r="AD41" s="1" t="s">
        <v>46</v>
      </c>
      <c r="AE41" s="1" t="s">
        <v>558</v>
      </c>
    </row>
    <row r="42" spans="1:31" s="1" customFormat="1">
      <c r="A42" s="1" t="s">
        <v>516</v>
      </c>
      <c r="B42" s="1" t="s">
        <v>34</v>
      </c>
      <c r="C42" s="40" t="s">
        <v>35</v>
      </c>
      <c r="D42" s="40"/>
      <c r="E42" s="40" t="s">
        <v>36</v>
      </c>
      <c r="F42" s="40"/>
      <c r="G42" s="1" t="s">
        <v>37</v>
      </c>
      <c r="H42" s="1" t="s">
        <v>517</v>
      </c>
      <c r="I42" s="40" t="s">
        <v>518</v>
      </c>
      <c r="J42" s="40"/>
      <c r="K42" s="40"/>
      <c r="L42" s="40"/>
      <c r="M42" s="1" t="s">
        <v>452</v>
      </c>
      <c r="N42" s="1" t="s">
        <v>453</v>
      </c>
      <c r="O42" s="1" t="s">
        <v>519</v>
      </c>
      <c r="P42" s="2" t="s">
        <v>165</v>
      </c>
      <c r="Q42" s="2" t="s">
        <v>166</v>
      </c>
      <c r="R42" s="1">
        <v>18491</v>
      </c>
      <c r="S42" s="1">
        <v>0</v>
      </c>
      <c r="T42" s="1">
        <v>2892</v>
      </c>
      <c r="U42" s="1">
        <v>1419</v>
      </c>
      <c r="V42" s="1">
        <v>9705</v>
      </c>
      <c r="W42" s="1">
        <v>4475</v>
      </c>
      <c r="X42" s="1">
        <v>54</v>
      </c>
      <c r="Y42" s="1">
        <v>54</v>
      </c>
      <c r="Z42" s="1">
        <v>54</v>
      </c>
      <c r="AA42" s="1">
        <v>54</v>
      </c>
      <c r="AB42" s="1">
        <v>54</v>
      </c>
      <c r="AC42" s="1" t="s">
        <v>45</v>
      </c>
      <c r="AD42" s="1" t="s">
        <v>46</v>
      </c>
      <c r="AE42" s="1" t="s">
        <v>559</v>
      </c>
    </row>
    <row r="43" spans="1:31" s="1" customFormat="1">
      <c r="A43" s="1" t="s">
        <v>516</v>
      </c>
      <c r="B43" s="1" t="s">
        <v>34</v>
      </c>
      <c r="C43" s="40" t="s">
        <v>35</v>
      </c>
      <c r="D43" s="40"/>
      <c r="E43" s="40" t="s">
        <v>36</v>
      </c>
      <c r="F43" s="40"/>
      <c r="G43" s="1" t="s">
        <v>37</v>
      </c>
      <c r="H43" s="1" t="s">
        <v>517</v>
      </c>
      <c r="I43" s="40" t="s">
        <v>518</v>
      </c>
      <c r="J43" s="40"/>
      <c r="K43" s="40"/>
      <c r="L43" s="40"/>
      <c r="M43" s="1" t="s">
        <v>452</v>
      </c>
      <c r="N43" s="1" t="s">
        <v>453</v>
      </c>
      <c r="O43" s="1" t="s">
        <v>519</v>
      </c>
      <c r="P43" s="2" t="s">
        <v>168</v>
      </c>
      <c r="Q43" s="2" t="s">
        <v>169</v>
      </c>
      <c r="R43" s="1">
        <v>12031</v>
      </c>
      <c r="S43" s="1">
        <v>0</v>
      </c>
      <c r="T43" s="1">
        <v>1890</v>
      </c>
      <c r="U43" s="1">
        <v>816</v>
      </c>
      <c r="V43" s="1">
        <v>6570</v>
      </c>
      <c r="W43" s="1">
        <v>2755</v>
      </c>
      <c r="X43" s="1">
        <v>54</v>
      </c>
      <c r="Y43" s="1">
        <v>54</v>
      </c>
      <c r="Z43" s="1">
        <v>54</v>
      </c>
      <c r="AA43" s="1">
        <v>54</v>
      </c>
      <c r="AB43" s="1">
        <v>54</v>
      </c>
      <c r="AC43" s="1" t="s">
        <v>45</v>
      </c>
      <c r="AD43" s="1" t="s">
        <v>46</v>
      </c>
      <c r="AE43" s="1" t="s">
        <v>560</v>
      </c>
    </row>
    <row r="44" spans="1:31" s="1" customFormat="1">
      <c r="A44" s="1" t="s">
        <v>516</v>
      </c>
      <c r="B44" s="1" t="s">
        <v>34</v>
      </c>
      <c r="C44" s="40" t="s">
        <v>35</v>
      </c>
      <c r="D44" s="40"/>
      <c r="E44" s="40" t="s">
        <v>36</v>
      </c>
      <c r="F44" s="40"/>
      <c r="G44" s="1" t="s">
        <v>37</v>
      </c>
      <c r="H44" s="1" t="s">
        <v>517</v>
      </c>
      <c r="I44" s="40" t="s">
        <v>518</v>
      </c>
      <c r="J44" s="40"/>
      <c r="K44" s="40"/>
      <c r="L44" s="40"/>
      <c r="M44" s="1" t="s">
        <v>452</v>
      </c>
      <c r="N44" s="1" t="s">
        <v>453</v>
      </c>
      <c r="O44" s="1" t="s">
        <v>519</v>
      </c>
      <c r="P44" s="2" t="s">
        <v>171</v>
      </c>
      <c r="Q44" s="2" t="s">
        <v>172</v>
      </c>
      <c r="R44" s="1">
        <v>12094</v>
      </c>
      <c r="S44" s="1">
        <v>0</v>
      </c>
      <c r="T44" s="1">
        <v>1814</v>
      </c>
      <c r="U44" s="1">
        <v>818</v>
      </c>
      <c r="V44" s="1">
        <v>6596</v>
      </c>
      <c r="W44" s="1">
        <v>2866</v>
      </c>
      <c r="X44" s="1">
        <v>54</v>
      </c>
      <c r="Y44" s="1">
        <v>54</v>
      </c>
      <c r="Z44" s="1">
        <v>54</v>
      </c>
      <c r="AA44" s="1">
        <v>54</v>
      </c>
      <c r="AB44" s="1">
        <v>54</v>
      </c>
      <c r="AC44" s="1" t="s">
        <v>45</v>
      </c>
      <c r="AD44" s="1" t="s">
        <v>46</v>
      </c>
      <c r="AE44" s="1" t="s">
        <v>561</v>
      </c>
    </row>
    <row r="45" spans="1:31" s="1" customFormat="1">
      <c r="A45" s="1" t="s">
        <v>516</v>
      </c>
      <c r="B45" s="1" t="s">
        <v>34</v>
      </c>
      <c r="C45" s="40" t="s">
        <v>35</v>
      </c>
      <c r="D45" s="40"/>
      <c r="E45" s="40" t="s">
        <v>36</v>
      </c>
      <c r="F45" s="40"/>
      <c r="G45" s="1" t="s">
        <v>37</v>
      </c>
      <c r="H45" s="1" t="s">
        <v>517</v>
      </c>
      <c r="I45" s="40" t="s">
        <v>518</v>
      </c>
      <c r="J45" s="40"/>
      <c r="K45" s="40"/>
      <c r="L45" s="40"/>
      <c r="M45" s="1" t="s">
        <v>452</v>
      </c>
      <c r="N45" s="1" t="s">
        <v>453</v>
      </c>
      <c r="O45" s="1" t="s">
        <v>519</v>
      </c>
      <c r="P45" s="2" t="s">
        <v>174</v>
      </c>
      <c r="Q45" s="2" t="s">
        <v>175</v>
      </c>
      <c r="R45" s="1">
        <v>12877</v>
      </c>
      <c r="S45" s="1">
        <v>0</v>
      </c>
      <c r="T45" s="1">
        <v>1919</v>
      </c>
      <c r="U45" s="1">
        <v>829</v>
      </c>
      <c r="V45" s="1">
        <v>7189</v>
      </c>
      <c r="W45" s="1">
        <v>2940</v>
      </c>
      <c r="X45" s="1">
        <v>54</v>
      </c>
      <c r="Y45" s="1">
        <v>54</v>
      </c>
      <c r="Z45" s="1">
        <v>54</v>
      </c>
      <c r="AA45" s="1">
        <v>54</v>
      </c>
      <c r="AB45" s="1">
        <v>54</v>
      </c>
      <c r="AC45" s="1" t="s">
        <v>45</v>
      </c>
      <c r="AD45" s="1" t="s">
        <v>46</v>
      </c>
      <c r="AE45" s="1" t="s">
        <v>562</v>
      </c>
    </row>
    <row r="46" spans="1:31" s="1" customFormat="1">
      <c r="A46" s="1" t="s">
        <v>516</v>
      </c>
      <c r="B46" s="1" t="s">
        <v>34</v>
      </c>
      <c r="C46" s="40" t="s">
        <v>35</v>
      </c>
      <c r="D46" s="40"/>
      <c r="E46" s="40" t="s">
        <v>36</v>
      </c>
      <c r="F46" s="40"/>
      <c r="G46" s="1" t="s">
        <v>37</v>
      </c>
      <c r="H46" s="1" t="s">
        <v>517</v>
      </c>
      <c r="I46" s="40" t="s">
        <v>518</v>
      </c>
      <c r="J46" s="40"/>
      <c r="K46" s="40"/>
      <c r="L46" s="40"/>
      <c r="M46" s="1" t="s">
        <v>452</v>
      </c>
      <c r="N46" s="1" t="s">
        <v>453</v>
      </c>
      <c r="O46" s="1" t="s">
        <v>519</v>
      </c>
      <c r="P46" s="2" t="s">
        <v>177</v>
      </c>
      <c r="Q46" s="2" t="s">
        <v>178</v>
      </c>
      <c r="R46" s="1">
        <v>11667</v>
      </c>
      <c r="S46" s="1">
        <v>431</v>
      </c>
      <c r="T46" s="1">
        <v>7466</v>
      </c>
      <c r="U46" s="1">
        <v>3770</v>
      </c>
      <c r="V46" s="1">
        <v>0</v>
      </c>
      <c r="W46" s="1">
        <v>0</v>
      </c>
      <c r="X46" s="1">
        <v>54</v>
      </c>
      <c r="Y46" s="1">
        <v>54</v>
      </c>
      <c r="Z46" s="1">
        <v>54</v>
      </c>
      <c r="AA46" s="1">
        <v>54</v>
      </c>
      <c r="AB46" s="1">
        <v>54</v>
      </c>
      <c r="AC46" s="1" t="s">
        <v>45</v>
      </c>
      <c r="AD46" s="1" t="s">
        <v>46</v>
      </c>
      <c r="AE46" s="1" t="s">
        <v>563</v>
      </c>
    </row>
    <row r="47" spans="1:31" s="1" customFormat="1">
      <c r="A47" s="1" t="s">
        <v>516</v>
      </c>
      <c r="B47" s="1" t="s">
        <v>34</v>
      </c>
      <c r="C47" s="40" t="s">
        <v>35</v>
      </c>
      <c r="D47" s="40"/>
      <c r="E47" s="40" t="s">
        <v>36</v>
      </c>
      <c r="F47" s="40"/>
      <c r="G47" s="1" t="s">
        <v>37</v>
      </c>
      <c r="H47" s="1" t="s">
        <v>517</v>
      </c>
      <c r="I47" s="40" t="s">
        <v>518</v>
      </c>
      <c r="J47" s="40"/>
      <c r="K47" s="40"/>
      <c r="L47" s="40"/>
      <c r="M47" s="1" t="s">
        <v>452</v>
      </c>
      <c r="N47" s="1" t="s">
        <v>453</v>
      </c>
      <c r="O47" s="1" t="s">
        <v>519</v>
      </c>
      <c r="P47" s="2" t="s">
        <v>180</v>
      </c>
      <c r="Q47" s="2" t="s">
        <v>181</v>
      </c>
      <c r="R47" s="1">
        <v>11331</v>
      </c>
      <c r="S47" s="1">
        <v>403</v>
      </c>
      <c r="T47" s="1">
        <v>7503</v>
      </c>
      <c r="U47" s="1">
        <v>3425</v>
      </c>
      <c r="V47" s="1">
        <v>0</v>
      </c>
      <c r="W47" s="1">
        <v>0</v>
      </c>
      <c r="X47" s="1">
        <v>54</v>
      </c>
      <c r="Y47" s="1">
        <v>54</v>
      </c>
      <c r="Z47" s="1">
        <v>54</v>
      </c>
      <c r="AA47" s="1">
        <v>54</v>
      </c>
      <c r="AB47" s="1">
        <v>54</v>
      </c>
      <c r="AC47" s="1" t="s">
        <v>45</v>
      </c>
      <c r="AD47" s="1" t="s">
        <v>46</v>
      </c>
      <c r="AE47" s="1" t="s">
        <v>564</v>
      </c>
    </row>
    <row r="48" spans="1:31" s="1" customFormat="1">
      <c r="A48" s="1" t="s">
        <v>516</v>
      </c>
      <c r="B48" s="1" t="s">
        <v>34</v>
      </c>
      <c r="C48" s="40" t="s">
        <v>35</v>
      </c>
      <c r="D48" s="40"/>
      <c r="E48" s="40" t="s">
        <v>36</v>
      </c>
      <c r="F48" s="40"/>
      <c r="G48" s="1" t="s">
        <v>37</v>
      </c>
      <c r="H48" s="1" t="s">
        <v>517</v>
      </c>
      <c r="I48" s="40" t="s">
        <v>518</v>
      </c>
      <c r="J48" s="40"/>
      <c r="K48" s="40"/>
      <c r="L48" s="40"/>
      <c r="M48" s="1" t="s">
        <v>452</v>
      </c>
      <c r="N48" s="1" t="s">
        <v>453</v>
      </c>
      <c r="O48" s="1" t="s">
        <v>519</v>
      </c>
      <c r="P48" s="2" t="s">
        <v>183</v>
      </c>
      <c r="Q48" s="2" t="s">
        <v>184</v>
      </c>
      <c r="R48" s="1">
        <v>11350</v>
      </c>
      <c r="S48" s="1">
        <v>409</v>
      </c>
      <c r="T48" s="1">
        <v>7537</v>
      </c>
      <c r="U48" s="1">
        <v>3404</v>
      </c>
      <c r="V48" s="1">
        <v>0</v>
      </c>
      <c r="W48" s="1">
        <v>0</v>
      </c>
      <c r="X48" s="1">
        <v>54</v>
      </c>
      <c r="Y48" s="1">
        <v>54</v>
      </c>
      <c r="Z48" s="1">
        <v>54</v>
      </c>
      <c r="AA48" s="1">
        <v>54</v>
      </c>
      <c r="AB48" s="1">
        <v>54</v>
      </c>
      <c r="AC48" s="1" t="s">
        <v>45</v>
      </c>
      <c r="AD48" s="1" t="s">
        <v>46</v>
      </c>
      <c r="AE48" s="1" t="s">
        <v>565</v>
      </c>
    </row>
    <row r="49" spans="1:31" s="1" customFormat="1">
      <c r="A49" s="1" t="s">
        <v>516</v>
      </c>
      <c r="B49" s="1" t="s">
        <v>34</v>
      </c>
      <c r="C49" s="40" t="s">
        <v>35</v>
      </c>
      <c r="D49" s="40"/>
      <c r="E49" s="40" t="s">
        <v>36</v>
      </c>
      <c r="F49" s="40"/>
      <c r="G49" s="1" t="s">
        <v>37</v>
      </c>
      <c r="H49" s="1" t="s">
        <v>517</v>
      </c>
      <c r="I49" s="40" t="s">
        <v>518</v>
      </c>
      <c r="J49" s="40"/>
      <c r="K49" s="40"/>
      <c r="L49" s="40"/>
      <c r="M49" s="1" t="s">
        <v>452</v>
      </c>
      <c r="N49" s="1" t="s">
        <v>453</v>
      </c>
      <c r="O49" s="1" t="s">
        <v>519</v>
      </c>
      <c r="P49" s="2" t="s">
        <v>186</v>
      </c>
      <c r="Q49" s="2" t="s">
        <v>187</v>
      </c>
      <c r="R49" s="1">
        <v>12677</v>
      </c>
      <c r="S49" s="1">
        <v>457</v>
      </c>
      <c r="T49" s="1">
        <v>8466</v>
      </c>
      <c r="U49" s="1">
        <v>3754</v>
      </c>
      <c r="V49" s="1">
        <v>0</v>
      </c>
      <c r="W49" s="1">
        <v>0</v>
      </c>
      <c r="X49" s="1">
        <v>54</v>
      </c>
      <c r="Y49" s="1">
        <v>54</v>
      </c>
      <c r="Z49" s="1">
        <v>54</v>
      </c>
      <c r="AA49" s="1">
        <v>54</v>
      </c>
      <c r="AB49" s="1">
        <v>54</v>
      </c>
      <c r="AC49" s="1" t="s">
        <v>45</v>
      </c>
      <c r="AD49" s="1" t="s">
        <v>46</v>
      </c>
      <c r="AE49" s="1" t="s">
        <v>566</v>
      </c>
    </row>
    <row r="50" spans="1:31" s="1" customFormat="1">
      <c r="A50" s="1" t="s">
        <v>516</v>
      </c>
      <c r="B50" s="1" t="s">
        <v>34</v>
      </c>
      <c r="C50" s="40" t="s">
        <v>35</v>
      </c>
      <c r="D50" s="40"/>
      <c r="E50" s="40" t="s">
        <v>36</v>
      </c>
      <c r="F50" s="40"/>
      <c r="G50" s="1" t="s">
        <v>37</v>
      </c>
      <c r="H50" s="1" t="s">
        <v>517</v>
      </c>
      <c r="I50" s="40" t="s">
        <v>518</v>
      </c>
      <c r="J50" s="40"/>
      <c r="K50" s="40"/>
      <c r="L50" s="40"/>
      <c r="M50" s="1" t="s">
        <v>452</v>
      </c>
      <c r="N50" s="1" t="s">
        <v>453</v>
      </c>
      <c r="O50" s="1" t="s">
        <v>519</v>
      </c>
      <c r="P50" s="2" t="s">
        <v>189</v>
      </c>
      <c r="Q50" s="2" t="s">
        <v>190</v>
      </c>
      <c r="R50" s="1">
        <v>21746</v>
      </c>
      <c r="S50" s="1">
        <v>3114</v>
      </c>
      <c r="T50" s="1">
        <v>11728</v>
      </c>
      <c r="U50" s="1">
        <v>6904</v>
      </c>
      <c r="V50" s="1">
        <v>0</v>
      </c>
      <c r="W50" s="1">
        <v>0</v>
      </c>
      <c r="X50" s="1">
        <v>54</v>
      </c>
      <c r="Y50" s="1">
        <v>54</v>
      </c>
      <c r="Z50" s="1">
        <v>54</v>
      </c>
      <c r="AA50" s="1">
        <v>54</v>
      </c>
      <c r="AB50" s="1">
        <v>54</v>
      </c>
      <c r="AC50" s="1" t="s">
        <v>45</v>
      </c>
      <c r="AD50" s="1" t="s">
        <v>46</v>
      </c>
      <c r="AE50" s="1" t="s">
        <v>567</v>
      </c>
    </row>
    <row r="51" spans="1:31" s="1" customFormat="1">
      <c r="A51" s="1" t="s">
        <v>516</v>
      </c>
      <c r="B51" s="1" t="s">
        <v>34</v>
      </c>
      <c r="C51" s="40" t="s">
        <v>35</v>
      </c>
      <c r="D51" s="40"/>
      <c r="E51" s="40" t="s">
        <v>36</v>
      </c>
      <c r="F51" s="40"/>
      <c r="G51" s="1" t="s">
        <v>37</v>
      </c>
      <c r="H51" s="1" t="s">
        <v>517</v>
      </c>
      <c r="I51" s="40" t="s">
        <v>518</v>
      </c>
      <c r="J51" s="40"/>
      <c r="K51" s="40"/>
      <c r="L51" s="40"/>
      <c r="M51" s="1" t="s">
        <v>452</v>
      </c>
      <c r="N51" s="1" t="s">
        <v>453</v>
      </c>
      <c r="O51" s="1" t="s">
        <v>519</v>
      </c>
      <c r="P51" s="2" t="s">
        <v>192</v>
      </c>
      <c r="Q51" s="2" t="s">
        <v>193</v>
      </c>
      <c r="R51" s="1">
        <v>12115</v>
      </c>
      <c r="S51" s="1">
        <v>1779</v>
      </c>
      <c r="T51" s="1">
        <v>6580</v>
      </c>
      <c r="U51" s="1">
        <v>3756</v>
      </c>
      <c r="V51" s="1">
        <v>0</v>
      </c>
      <c r="W51" s="1">
        <v>0</v>
      </c>
      <c r="X51" s="1">
        <v>54</v>
      </c>
      <c r="Y51" s="1">
        <v>54</v>
      </c>
      <c r="Z51" s="1">
        <v>54</v>
      </c>
      <c r="AA51" s="1">
        <v>54</v>
      </c>
      <c r="AB51" s="1">
        <v>54</v>
      </c>
      <c r="AC51" s="1" t="s">
        <v>45</v>
      </c>
      <c r="AD51" s="1" t="s">
        <v>46</v>
      </c>
      <c r="AE51" s="1" t="s">
        <v>568</v>
      </c>
    </row>
    <row r="52" spans="1:31" s="1" customFormat="1">
      <c r="A52" s="1" t="s">
        <v>516</v>
      </c>
      <c r="B52" s="1" t="s">
        <v>34</v>
      </c>
      <c r="C52" s="40" t="s">
        <v>35</v>
      </c>
      <c r="D52" s="40"/>
      <c r="E52" s="40" t="s">
        <v>36</v>
      </c>
      <c r="F52" s="40"/>
      <c r="G52" s="1" t="s">
        <v>37</v>
      </c>
      <c r="H52" s="1" t="s">
        <v>517</v>
      </c>
      <c r="I52" s="40" t="s">
        <v>518</v>
      </c>
      <c r="J52" s="40"/>
      <c r="K52" s="40"/>
      <c r="L52" s="40"/>
      <c r="M52" s="1" t="s">
        <v>452</v>
      </c>
      <c r="N52" s="1" t="s">
        <v>453</v>
      </c>
      <c r="O52" s="1" t="s">
        <v>519</v>
      </c>
      <c r="P52" s="2" t="s">
        <v>195</v>
      </c>
      <c r="Q52" s="2" t="s">
        <v>196</v>
      </c>
      <c r="R52" s="1">
        <v>14556</v>
      </c>
      <c r="S52" s="1">
        <v>2225</v>
      </c>
      <c r="T52" s="1">
        <v>7738</v>
      </c>
      <c r="U52" s="1">
        <v>4593</v>
      </c>
      <c r="V52" s="1">
        <v>0</v>
      </c>
      <c r="W52" s="1">
        <v>0</v>
      </c>
      <c r="X52" s="1">
        <v>54</v>
      </c>
      <c r="Y52" s="1">
        <v>54</v>
      </c>
      <c r="Z52" s="1">
        <v>54</v>
      </c>
      <c r="AA52" s="1">
        <v>54</v>
      </c>
      <c r="AB52" s="1">
        <v>54</v>
      </c>
      <c r="AC52" s="1" t="s">
        <v>45</v>
      </c>
      <c r="AD52" s="1" t="s">
        <v>46</v>
      </c>
      <c r="AE52" s="1" t="s">
        <v>569</v>
      </c>
    </row>
    <row r="53" spans="1:31" s="1" customFormat="1">
      <c r="A53" s="1" t="s">
        <v>516</v>
      </c>
      <c r="B53" s="1" t="s">
        <v>34</v>
      </c>
      <c r="C53" s="40" t="s">
        <v>35</v>
      </c>
      <c r="D53" s="40"/>
      <c r="E53" s="40" t="s">
        <v>36</v>
      </c>
      <c r="F53" s="40"/>
      <c r="G53" s="1" t="s">
        <v>37</v>
      </c>
      <c r="H53" s="1" t="s">
        <v>517</v>
      </c>
      <c r="I53" s="40" t="s">
        <v>518</v>
      </c>
      <c r="J53" s="40"/>
      <c r="K53" s="40"/>
      <c r="L53" s="40"/>
      <c r="M53" s="1" t="s">
        <v>452</v>
      </c>
      <c r="N53" s="1" t="s">
        <v>453</v>
      </c>
      <c r="O53" s="1" t="s">
        <v>519</v>
      </c>
      <c r="P53" s="2" t="s">
        <v>198</v>
      </c>
      <c r="Q53" s="2" t="s">
        <v>199</v>
      </c>
      <c r="R53" s="1">
        <v>11864</v>
      </c>
      <c r="S53" s="1">
        <v>1823</v>
      </c>
      <c r="T53" s="1">
        <v>6510</v>
      </c>
      <c r="U53" s="1">
        <v>3531</v>
      </c>
      <c r="V53" s="1">
        <v>0</v>
      </c>
      <c r="W53" s="1">
        <v>0</v>
      </c>
      <c r="X53" s="1">
        <v>54</v>
      </c>
      <c r="Y53" s="1">
        <v>54</v>
      </c>
      <c r="Z53" s="1">
        <v>54</v>
      </c>
      <c r="AA53" s="1">
        <v>54</v>
      </c>
      <c r="AB53" s="1">
        <v>54</v>
      </c>
      <c r="AC53" s="1" t="s">
        <v>45</v>
      </c>
      <c r="AD53" s="1" t="s">
        <v>46</v>
      </c>
      <c r="AE53" s="1" t="s">
        <v>570</v>
      </c>
    </row>
    <row r="54" spans="1:31" s="1" customFormat="1">
      <c r="A54" s="1" t="s">
        <v>516</v>
      </c>
      <c r="B54" s="1" t="s">
        <v>34</v>
      </c>
      <c r="C54" s="40" t="s">
        <v>35</v>
      </c>
      <c r="D54" s="40"/>
      <c r="E54" s="40" t="s">
        <v>36</v>
      </c>
      <c r="F54" s="40"/>
      <c r="G54" s="1" t="s">
        <v>37</v>
      </c>
      <c r="H54" s="1" t="s">
        <v>517</v>
      </c>
      <c r="I54" s="40" t="s">
        <v>518</v>
      </c>
      <c r="J54" s="40"/>
      <c r="K54" s="40"/>
      <c r="L54" s="40"/>
      <c r="M54" s="1" t="s">
        <v>452</v>
      </c>
      <c r="N54" s="1" t="s">
        <v>453</v>
      </c>
      <c r="O54" s="1" t="s">
        <v>519</v>
      </c>
      <c r="P54" s="2" t="s">
        <v>201</v>
      </c>
      <c r="Q54" s="2" t="s">
        <v>202</v>
      </c>
      <c r="R54" s="1">
        <v>12072</v>
      </c>
      <c r="S54" s="1">
        <v>1890</v>
      </c>
      <c r="T54" s="1">
        <v>6572</v>
      </c>
      <c r="U54" s="1">
        <v>3610</v>
      </c>
      <c r="V54" s="1">
        <v>0</v>
      </c>
      <c r="W54" s="1">
        <v>0</v>
      </c>
      <c r="X54" s="1">
        <v>54</v>
      </c>
      <c r="Y54" s="1">
        <v>54</v>
      </c>
      <c r="Z54" s="1">
        <v>54</v>
      </c>
      <c r="AA54" s="1">
        <v>54</v>
      </c>
      <c r="AB54" s="1">
        <v>54</v>
      </c>
      <c r="AC54" s="1" t="s">
        <v>45</v>
      </c>
      <c r="AD54" s="1" t="s">
        <v>46</v>
      </c>
      <c r="AE54" s="1" t="s">
        <v>571</v>
      </c>
    </row>
    <row r="55" spans="1:31" s="1" customFormat="1">
      <c r="A55" s="1" t="s">
        <v>516</v>
      </c>
      <c r="B55" s="1" t="s">
        <v>34</v>
      </c>
      <c r="C55" s="40" t="s">
        <v>35</v>
      </c>
      <c r="D55" s="40"/>
      <c r="E55" s="40" t="s">
        <v>36</v>
      </c>
      <c r="F55" s="40"/>
      <c r="G55" s="1" t="s">
        <v>37</v>
      </c>
      <c r="H55" s="1" t="s">
        <v>517</v>
      </c>
      <c r="I55" s="40" t="s">
        <v>518</v>
      </c>
      <c r="J55" s="40"/>
      <c r="K55" s="40"/>
      <c r="L55" s="40"/>
      <c r="M55" s="1" t="s">
        <v>452</v>
      </c>
      <c r="N55" s="1" t="s">
        <v>453</v>
      </c>
      <c r="O55" s="1" t="s">
        <v>519</v>
      </c>
      <c r="P55" s="2" t="s">
        <v>572</v>
      </c>
      <c r="Q55" s="2" t="s">
        <v>91</v>
      </c>
      <c r="R55" s="1">
        <v>18244</v>
      </c>
      <c r="S55" s="1">
        <v>0</v>
      </c>
      <c r="T55" s="1">
        <v>0</v>
      </c>
      <c r="U55" s="1">
        <v>0</v>
      </c>
      <c r="V55" s="1">
        <v>12132</v>
      </c>
      <c r="W55" s="1">
        <v>6112</v>
      </c>
      <c r="X55" s="1">
        <v>54</v>
      </c>
      <c r="Y55" s="1">
        <v>54</v>
      </c>
      <c r="Z55" s="1">
        <v>54</v>
      </c>
      <c r="AA55" s="1">
        <v>54</v>
      </c>
      <c r="AB55" s="1">
        <v>54</v>
      </c>
      <c r="AC55" s="1" t="s">
        <v>45</v>
      </c>
      <c r="AD55" s="1" t="s">
        <v>46</v>
      </c>
      <c r="AE55" s="1" t="s">
        <v>573</v>
      </c>
    </row>
  </sheetData>
  <mergeCells count="169">
    <mergeCell ref="C54:D54"/>
    <mergeCell ref="E54:F54"/>
    <mergeCell ref="I54:L54"/>
    <mergeCell ref="C55:D55"/>
    <mergeCell ref="E55:F55"/>
    <mergeCell ref="I55:L55"/>
    <mergeCell ref="C52:D52"/>
    <mergeCell ref="E52:F52"/>
    <mergeCell ref="I52:L52"/>
    <mergeCell ref="C53:D53"/>
    <mergeCell ref="E53:F53"/>
    <mergeCell ref="I53:L53"/>
    <mergeCell ref="C50:D50"/>
    <mergeCell ref="E50:F50"/>
    <mergeCell ref="I50:L50"/>
    <mergeCell ref="C51:D51"/>
    <mergeCell ref="E51:F51"/>
    <mergeCell ref="I51:L51"/>
    <mergeCell ref="C48:D48"/>
    <mergeCell ref="E48:F48"/>
    <mergeCell ref="I48:L48"/>
    <mergeCell ref="C49:D49"/>
    <mergeCell ref="E49:F49"/>
    <mergeCell ref="I49:L49"/>
    <mergeCell ref="C46:D46"/>
    <mergeCell ref="E46:F46"/>
    <mergeCell ref="I46:L46"/>
    <mergeCell ref="C47:D47"/>
    <mergeCell ref="E47:F47"/>
    <mergeCell ref="I47:L47"/>
    <mergeCell ref="C44:D44"/>
    <mergeCell ref="E44:F44"/>
    <mergeCell ref="I44:L44"/>
    <mergeCell ref="C45:D45"/>
    <mergeCell ref="E45:F45"/>
    <mergeCell ref="I45:L45"/>
    <mergeCell ref="C42:D42"/>
    <mergeCell ref="E42:F42"/>
    <mergeCell ref="I42:L42"/>
    <mergeCell ref="C43:D43"/>
    <mergeCell ref="E43:F43"/>
    <mergeCell ref="I43:L43"/>
    <mergeCell ref="C40:D40"/>
    <mergeCell ref="E40:F40"/>
    <mergeCell ref="I40:L40"/>
    <mergeCell ref="C41:D41"/>
    <mergeCell ref="E41:F41"/>
    <mergeCell ref="I41:L41"/>
    <mergeCell ref="C38:D38"/>
    <mergeCell ref="E38:F38"/>
    <mergeCell ref="I38:L38"/>
    <mergeCell ref="C39:D39"/>
    <mergeCell ref="E39:F39"/>
    <mergeCell ref="I39:L39"/>
    <mergeCell ref="C36:D36"/>
    <mergeCell ref="E36:F36"/>
    <mergeCell ref="I36:L36"/>
    <mergeCell ref="C37:D37"/>
    <mergeCell ref="E37:F37"/>
    <mergeCell ref="I37:L37"/>
    <mergeCell ref="C34:D34"/>
    <mergeCell ref="E34:F34"/>
    <mergeCell ref="I34:L34"/>
    <mergeCell ref="C35:D35"/>
    <mergeCell ref="E35:F35"/>
    <mergeCell ref="I35:L35"/>
    <mergeCell ref="C32:D32"/>
    <mergeCell ref="E32:F32"/>
    <mergeCell ref="I32:L32"/>
    <mergeCell ref="C33:D33"/>
    <mergeCell ref="E33:F33"/>
    <mergeCell ref="I33:L33"/>
    <mergeCell ref="C30:D30"/>
    <mergeCell ref="E30:F30"/>
    <mergeCell ref="I30:L30"/>
    <mergeCell ref="C31:D31"/>
    <mergeCell ref="E31:F31"/>
    <mergeCell ref="I31:L31"/>
    <mergeCell ref="C28:D28"/>
    <mergeCell ref="E28:F28"/>
    <mergeCell ref="I28:L28"/>
    <mergeCell ref="C29:D29"/>
    <mergeCell ref="E29:F29"/>
    <mergeCell ref="I29:L29"/>
    <mergeCell ref="C26:D26"/>
    <mergeCell ref="E26:F26"/>
    <mergeCell ref="I26:L26"/>
    <mergeCell ref="C27:D27"/>
    <mergeCell ref="E27:F27"/>
    <mergeCell ref="I27:L27"/>
    <mergeCell ref="C24:D24"/>
    <mergeCell ref="E24:F24"/>
    <mergeCell ref="I24:L24"/>
    <mergeCell ref="C25:D25"/>
    <mergeCell ref="E25:F25"/>
    <mergeCell ref="I25:L25"/>
    <mergeCell ref="C22:D22"/>
    <mergeCell ref="E22:F22"/>
    <mergeCell ref="I22:L22"/>
    <mergeCell ref="C23:D23"/>
    <mergeCell ref="E23:F23"/>
    <mergeCell ref="I23:L23"/>
    <mergeCell ref="C20:D20"/>
    <mergeCell ref="E20:F20"/>
    <mergeCell ref="I20:L20"/>
    <mergeCell ref="C21:D21"/>
    <mergeCell ref="E21:F21"/>
    <mergeCell ref="I21:L21"/>
    <mergeCell ref="C18:D18"/>
    <mergeCell ref="E18:F18"/>
    <mergeCell ref="I18:L18"/>
    <mergeCell ref="C19:D19"/>
    <mergeCell ref="E19:F19"/>
    <mergeCell ref="I19:L19"/>
    <mergeCell ref="C16:D16"/>
    <mergeCell ref="E16:F16"/>
    <mergeCell ref="I16:L16"/>
    <mergeCell ref="C17:D17"/>
    <mergeCell ref="E17:F17"/>
    <mergeCell ref="I17:L17"/>
    <mergeCell ref="C14:D14"/>
    <mergeCell ref="E14:F14"/>
    <mergeCell ref="I14:L14"/>
    <mergeCell ref="C15:D15"/>
    <mergeCell ref="E15:F15"/>
    <mergeCell ref="I15:L15"/>
    <mergeCell ref="C12:D12"/>
    <mergeCell ref="E12:F12"/>
    <mergeCell ref="I12:L12"/>
    <mergeCell ref="C13:D13"/>
    <mergeCell ref="E13:F13"/>
    <mergeCell ref="I13:L13"/>
    <mergeCell ref="C10:D10"/>
    <mergeCell ref="E10:F10"/>
    <mergeCell ref="I10:L10"/>
    <mergeCell ref="C11:D11"/>
    <mergeCell ref="E11:F11"/>
    <mergeCell ref="I11:L11"/>
    <mergeCell ref="C8:D8"/>
    <mergeCell ref="E8:F8"/>
    <mergeCell ref="I8:L8"/>
    <mergeCell ref="C9:D9"/>
    <mergeCell ref="E9:F9"/>
    <mergeCell ref="I9:L9"/>
    <mergeCell ref="C6:D6"/>
    <mergeCell ref="E6:F6"/>
    <mergeCell ref="I6:L6"/>
    <mergeCell ref="C7:D7"/>
    <mergeCell ref="E7:F7"/>
    <mergeCell ref="I7:L7"/>
    <mergeCell ref="C4:D4"/>
    <mergeCell ref="E4:F4"/>
    <mergeCell ref="I4:L4"/>
    <mergeCell ref="C5:D5"/>
    <mergeCell ref="E5:F5"/>
    <mergeCell ref="I5:L5"/>
    <mergeCell ref="AC1:AD1"/>
    <mergeCell ref="C2:D2"/>
    <mergeCell ref="E2:F2"/>
    <mergeCell ref="I2:L2"/>
    <mergeCell ref="C3:D3"/>
    <mergeCell ref="E3:F3"/>
    <mergeCell ref="I3:L3"/>
    <mergeCell ref="A1:F1"/>
    <mergeCell ref="G1:O1"/>
    <mergeCell ref="P1:Q1"/>
    <mergeCell ref="R1:R2"/>
    <mergeCell ref="S1:V1"/>
    <mergeCell ref="X1:AB1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Y54"/>
  <sheetViews>
    <sheetView workbookViewId="0"/>
  </sheetViews>
  <sheetFormatPr defaultColWidth="9.140625" defaultRowHeight="14.45"/>
  <cols>
    <col min="2" max="2" width="15.140625" bestFit="1" customWidth="1"/>
  </cols>
  <sheetData>
    <row r="1" spans="1:51" ht="130.5">
      <c r="A1" s="26" t="s">
        <v>10</v>
      </c>
      <c r="B1" s="26" t="s">
        <v>8</v>
      </c>
      <c r="C1" s="26" t="s">
        <v>9</v>
      </c>
      <c r="D1" s="73" t="s">
        <v>298</v>
      </c>
      <c r="E1" s="74"/>
      <c r="F1" s="31" t="s">
        <v>3</v>
      </c>
      <c r="G1" s="27" t="s">
        <v>299</v>
      </c>
      <c r="H1" s="27" t="s">
        <v>300</v>
      </c>
      <c r="I1" s="27" t="s">
        <v>301</v>
      </c>
      <c r="J1" s="27" t="s">
        <v>302</v>
      </c>
      <c r="K1" s="27" t="s">
        <v>303</v>
      </c>
      <c r="L1" s="27" t="s">
        <v>304</v>
      </c>
      <c r="M1" s="27" t="s">
        <v>305</v>
      </c>
      <c r="N1" s="27" t="s">
        <v>306</v>
      </c>
      <c r="O1" s="75" t="s">
        <v>307</v>
      </c>
      <c r="P1" s="76"/>
      <c r="Q1" s="76"/>
      <c r="R1" s="76"/>
      <c r="S1" s="76"/>
      <c r="T1" s="76"/>
      <c r="U1" s="76"/>
      <c r="V1" s="77"/>
      <c r="W1" s="27" t="s">
        <v>308</v>
      </c>
      <c r="X1" s="27" t="s">
        <v>309</v>
      </c>
      <c r="Y1" s="27" t="s">
        <v>310</v>
      </c>
      <c r="Z1" s="27" t="s">
        <v>311</v>
      </c>
      <c r="AA1" s="27" t="s">
        <v>312</v>
      </c>
      <c r="AB1" s="27" t="s">
        <v>313</v>
      </c>
      <c r="AC1" s="27" t="s">
        <v>314</v>
      </c>
      <c r="AD1" s="27" t="s">
        <v>315</v>
      </c>
      <c r="AE1" s="25" t="s">
        <v>32</v>
      </c>
      <c r="AF1" s="26" t="s">
        <v>316</v>
      </c>
      <c r="AG1" s="26" t="s">
        <v>317</v>
      </c>
      <c r="AH1" s="26" t="s">
        <v>318</v>
      </c>
      <c r="AI1" s="26" t="s">
        <v>319</v>
      </c>
      <c r="AJ1" s="26" t="s">
        <v>320</v>
      </c>
      <c r="AK1" s="26" t="s">
        <v>321</v>
      </c>
      <c r="AL1" s="26" t="s">
        <v>322</v>
      </c>
      <c r="AM1" s="26" t="s">
        <v>323</v>
      </c>
      <c r="AN1" s="28" t="s">
        <v>324</v>
      </c>
      <c r="AO1" s="26" t="s">
        <v>325</v>
      </c>
      <c r="AP1" s="26" t="s">
        <v>326</v>
      </c>
      <c r="AQ1" s="28" t="s">
        <v>327</v>
      </c>
      <c r="AR1" s="28" t="s">
        <v>328</v>
      </c>
      <c r="AS1" s="28" t="s">
        <v>329</v>
      </c>
      <c r="AT1" s="28" t="s">
        <v>330</v>
      </c>
      <c r="AU1" s="24"/>
      <c r="AV1" s="24"/>
      <c r="AW1" s="24"/>
      <c r="AX1" s="24"/>
      <c r="AY1" s="24"/>
    </row>
    <row r="2" spans="1:51">
      <c r="A2" s="30" t="s">
        <v>35</v>
      </c>
      <c r="B2" s="30" t="s">
        <v>574</v>
      </c>
      <c r="C2" s="30" t="s">
        <v>34</v>
      </c>
      <c r="D2" s="70" t="s">
        <v>332</v>
      </c>
      <c r="E2" s="72"/>
      <c r="F2" s="29">
        <v>10251</v>
      </c>
      <c r="G2" s="29"/>
      <c r="H2" s="29"/>
      <c r="I2" s="29"/>
      <c r="J2" s="29"/>
      <c r="K2" s="29"/>
      <c r="L2" s="29">
        <v>5772</v>
      </c>
      <c r="M2" s="29">
        <v>4479</v>
      </c>
      <c r="N2" s="29"/>
      <c r="O2" s="70">
        <v>0</v>
      </c>
      <c r="P2" s="71"/>
      <c r="Q2" s="71"/>
      <c r="R2" s="71"/>
      <c r="S2" s="71"/>
      <c r="T2" s="71"/>
      <c r="U2" s="71"/>
      <c r="V2" s="72"/>
      <c r="W2" s="29">
        <v>40</v>
      </c>
      <c r="X2" s="29">
        <v>40</v>
      </c>
      <c r="Y2" s="29"/>
      <c r="Z2" s="29">
        <v>40</v>
      </c>
      <c r="AA2" s="29"/>
      <c r="AB2" s="29">
        <v>40</v>
      </c>
      <c r="AC2" s="29">
        <v>40</v>
      </c>
      <c r="AD2" s="29"/>
      <c r="AE2" s="29" t="s">
        <v>575</v>
      </c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4"/>
      <c r="AV2" s="24"/>
      <c r="AW2" s="24"/>
      <c r="AX2" s="24"/>
      <c r="AY2" s="24"/>
    </row>
    <row r="3" spans="1:51">
      <c r="A3" s="30" t="s">
        <v>35</v>
      </c>
      <c r="B3" s="30" t="s">
        <v>574</v>
      </c>
      <c r="C3" s="30" t="s">
        <v>34</v>
      </c>
      <c r="D3" s="70" t="s">
        <v>334</v>
      </c>
      <c r="E3" s="72"/>
      <c r="F3" s="29">
        <v>10466</v>
      </c>
      <c r="G3" s="29"/>
      <c r="H3" s="29"/>
      <c r="I3" s="29"/>
      <c r="J3" s="29"/>
      <c r="K3" s="29"/>
      <c r="L3" s="29">
        <v>5618</v>
      </c>
      <c r="M3" s="29">
        <v>4848</v>
      </c>
      <c r="N3" s="29"/>
      <c r="O3" s="70">
        <v>0</v>
      </c>
      <c r="P3" s="71"/>
      <c r="Q3" s="71"/>
      <c r="R3" s="71"/>
      <c r="S3" s="71"/>
      <c r="T3" s="71"/>
      <c r="U3" s="71"/>
      <c r="V3" s="72"/>
      <c r="W3" s="29">
        <v>40</v>
      </c>
      <c r="X3" s="29">
        <v>40</v>
      </c>
      <c r="Y3" s="29"/>
      <c r="Z3" s="29">
        <v>40</v>
      </c>
      <c r="AA3" s="29"/>
      <c r="AB3" s="29">
        <v>40</v>
      </c>
      <c r="AC3" s="29">
        <v>40</v>
      </c>
      <c r="AD3" s="29"/>
      <c r="AE3" s="29" t="s">
        <v>576</v>
      </c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4"/>
      <c r="AV3" s="24"/>
      <c r="AW3" s="24"/>
      <c r="AX3" s="24"/>
      <c r="AY3" s="24"/>
    </row>
    <row r="4" spans="1:51">
      <c r="A4" s="30" t="s">
        <v>35</v>
      </c>
      <c r="B4" s="30" t="s">
        <v>574</v>
      </c>
      <c r="C4" s="30" t="s">
        <v>34</v>
      </c>
      <c r="D4" s="70" t="s">
        <v>336</v>
      </c>
      <c r="E4" s="72"/>
      <c r="F4" s="29">
        <v>10929</v>
      </c>
      <c r="G4" s="29"/>
      <c r="H4" s="29">
        <v>6211</v>
      </c>
      <c r="I4" s="29"/>
      <c r="J4" s="29">
        <v>4718</v>
      </c>
      <c r="K4" s="29"/>
      <c r="L4" s="29"/>
      <c r="M4" s="29"/>
      <c r="N4" s="29"/>
      <c r="O4" s="70">
        <v>6.33</v>
      </c>
      <c r="P4" s="71"/>
      <c r="Q4" s="71"/>
      <c r="R4" s="71"/>
      <c r="S4" s="71"/>
      <c r="T4" s="71"/>
      <c r="U4" s="71"/>
      <c r="V4" s="72"/>
      <c r="W4" s="29">
        <v>40</v>
      </c>
      <c r="X4" s="29">
        <v>40</v>
      </c>
      <c r="Y4" s="29"/>
      <c r="Z4" s="29">
        <v>40</v>
      </c>
      <c r="AA4" s="29"/>
      <c r="AB4" s="29">
        <v>40</v>
      </c>
      <c r="AC4" s="29">
        <v>40</v>
      </c>
      <c r="AD4" s="29"/>
      <c r="AE4" s="29" t="s">
        <v>577</v>
      </c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4"/>
      <c r="AV4" s="24"/>
      <c r="AW4" s="24"/>
      <c r="AX4" s="24"/>
      <c r="AY4" s="24"/>
    </row>
    <row r="5" spans="1:51">
      <c r="A5" s="30" t="s">
        <v>35</v>
      </c>
      <c r="B5" s="30" t="s">
        <v>574</v>
      </c>
      <c r="C5" s="30" t="s">
        <v>34</v>
      </c>
      <c r="D5" s="70" t="s">
        <v>338</v>
      </c>
      <c r="E5" s="72"/>
      <c r="F5" s="29">
        <v>9362</v>
      </c>
      <c r="G5" s="29">
        <v>1349</v>
      </c>
      <c r="H5" s="29">
        <v>3943</v>
      </c>
      <c r="I5" s="29"/>
      <c r="J5" s="29">
        <v>4070</v>
      </c>
      <c r="K5" s="29"/>
      <c r="L5" s="29"/>
      <c r="M5" s="29"/>
      <c r="N5" s="29"/>
      <c r="O5" s="70">
        <v>3.54</v>
      </c>
      <c r="P5" s="71"/>
      <c r="Q5" s="71"/>
      <c r="R5" s="71"/>
      <c r="S5" s="71"/>
      <c r="T5" s="71"/>
      <c r="U5" s="71"/>
      <c r="V5" s="72"/>
      <c r="W5" s="29">
        <v>40</v>
      </c>
      <c r="X5" s="29">
        <v>40</v>
      </c>
      <c r="Y5" s="29"/>
      <c r="Z5" s="29">
        <v>40</v>
      </c>
      <c r="AA5" s="29"/>
      <c r="AB5" s="29">
        <v>40</v>
      </c>
      <c r="AC5" s="29">
        <v>40</v>
      </c>
      <c r="AD5" s="29"/>
      <c r="AE5" s="29" t="s">
        <v>578</v>
      </c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4"/>
      <c r="AV5" s="24"/>
      <c r="AW5" s="24"/>
      <c r="AX5" s="24"/>
      <c r="AY5" s="24"/>
    </row>
    <row r="6" spans="1:51">
      <c r="A6" s="30" t="s">
        <v>35</v>
      </c>
      <c r="B6" s="30" t="s">
        <v>574</v>
      </c>
      <c r="C6" s="30" t="s">
        <v>34</v>
      </c>
      <c r="D6" s="70" t="s">
        <v>340</v>
      </c>
      <c r="E6" s="72"/>
      <c r="F6" s="29">
        <v>10128</v>
      </c>
      <c r="G6" s="29">
        <v>1417</v>
      </c>
      <c r="H6" s="29">
        <v>4205</v>
      </c>
      <c r="I6" s="29"/>
      <c r="J6" s="29">
        <v>4506</v>
      </c>
      <c r="K6" s="29"/>
      <c r="L6" s="29"/>
      <c r="M6" s="29"/>
      <c r="N6" s="29"/>
      <c r="O6" s="70">
        <v>2.1800000000000002</v>
      </c>
      <c r="P6" s="71"/>
      <c r="Q6" s="71"/>
      <c r="R6" s="71"/>
      <c r="S6" s="71"/>
      <c r="T6" s="71"/>
      <c r="U6" s="71"/>
      <c r="V6" s="72"/>
      <c r="W6" s="29">
        <v>40</v>
      </c>
      <c r="X6" s="29">
        <v>40</v>
      </c>
      <c r="Y6" s="29"/>
      <c r="Z6" s="29">
        <v>40</v>
      </c>
      <c r="AA6" s="29"/>
      <c r="AB6" s="29">
        <v>40</v>
      </c>
      <c r="AC6" s="29">
        <v>40</v>
      </c>
      <c r="AD6" s="29"/>
      <c r="AE6" s="29" t="s">
        <v>579</v>
      </c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4"/>
      <c r="AV6" s="24"/>
      <c r="AW6" s="24"/>
      <c r="AX6" s="24"/>
      <c r="AY6" s="24"/>
    </row>
    <row r="7" spans="1:51">
      <c r="A7" s="30" t="s">
        <v>35</v>
      </c>
      <c r="B7" s="30" t="s">
        <v>574</v>
      </c>
      <c r="C7" s="30" t="s">
        <v>34</v>
      </c>
      <c r="D7" s="70" t="s">
        <v>342</v>
      </c>
      <c r="E7" s="72"/>
      <c r="F7" s="29">
        <v>10106</v>
      </c>
      <c r="G7" s="29">
        <v>1473</v>
      </c>
      <c r="H7" s="29">
        <v>4381</v>
      </c>
      <c r="I7" s="29"/>
      <c r="J7" s="29">
        <v>4252</v>
      </c>
      <c r="K7" s="29"/>
      <c r="L7" s="29"/>
      <c r="M7" s="29"/>
      <c r="N7" s="29"/>
      <c r="O7" s="70">
        <v>3.15</v>
      </c>
      <c r="P7" s="71"/>
      <c r="Q7" s="71"/>
      <c r="R7" s="71"/>
      <c r="S7" s="71"/>
      <c r="T7" s="71"/>
      <c r="U7" s="71"/>
      <c r="V7" s="72"/>
      <c r="W7" s="29">
        <v>40</v>
      </c>
      <c r="X7" s="29">
        <v>40</v>
      </c>
      <c r="Y7" s="29"/>
      <c r="Z7" s="29">
        <v>40</v>
      </c>
      <c r="AA7" s="29"/>
      <c r="AB7" s="29">
        <v>40</v>
      </c>
      <c r="AC7" s="29">
        <v>40</v>
      </c>
      <c r="AD7" s="29"/>
      <c r="AE7" s="29" t="s">
        <v>580</v>
      </c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4"/>
      <c r="AV7" s="24"/>
      <c r="AW7" s="24"/>
      <c r="AX7" s="24"/>
      <c r="AY7" s="24"/>
    </row>
    <row r="8" spans="1:51">
      <c r="A8" s="30" t="s">
        <v>35</v>
      </c>
      <c r="B8" s="30" t="s">
        <v>574</v>
      </c>
      <c r="C8" s="30" t="s">
        <v>34</v>
      </c>
      <c r="D8" s="70" t="s">
        <v>344</v>
      </c>
      <c r="E8" s="72"/>
      <c r="F8" s="29">
        <v>9585</v>
      </c>
      <c r="G8" s="29"/>
      <c r="H8" s="29">
        <v>5543</v>
      </c>
      <c r="I8" s="29"/>
      <c r="J8" s="29">
        <v>4042</v>
      </c>
      <c r="K8" s="29"/>
      <c r="L8" s="29"/>
      <c r="M8" s="29"/>
      <c r="N8" s="29"/>
      <c r="O8" s="70">
        <v>9.0399999999999991</v>
      </c>
      <c r="P8" s="71"/>
      <c r="Q8" s="71"/>
      <c r="R8" s="71"/>
      <c r="S8" s="71"/>
      <c r="T8" s="71"/>
      <c r="U8" s="71"/>
      <c r="V8" s="72"/>
      <c r="W8" s="29">
        <v>40</v>
      </c>
      <c r="X8" s="29">
        <v>40</v>
      </c>
      <c r="Y8" s="29"/>
      <c r="Z8" s="29">
        <v>40</v>
      </c>
      <c r="AA8" s="29"/>
      <c r="AB8" s="29">
        <v>40</v>
      </c>
      <c r="AC8" s="29">
        <v>40</v>
      </c>
      <c r="AD8" s="29"/>
      <c r="AE8" s="29" t="s">
        <v>581</v>
      </c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4"/>
      <c r="AV8" s="24"/>
      <c r="AW8" s="24"/>
      <c r="AX8" s="24"/>
      <c r="AY8" s="24"/>
    </row>
    <row r="9" spans="1:51">
      <c r="A9" s="30" t="s">
        <v>35</v>
      </c>
      <c r="B9" s="30" t="s">
        <v>574</v>
      </c>
      <c r="C9" s="30" t="s">
        <v>34</v>
      </c>
      <c r="D9" s="70" t="s">
        <v>346</v>
      </c>
      <c r="E9" s="72"/>
      <c r="F9" s="29">
        <v>10524</v>
      </c>
      <c r="G9" s="29"/>
      <c r="H9" s="29"/>
      <c r="I9" s="29"/>
      <c r="J9" s="29"/>
      <c r="K9" s="29"/>
      <c r="L9" s="29">
        <v>5935</v>
      </c>
      <c r="M9" s="29">
        <v>4589</v>
      </c>
      <c r="N9" s="29"/>
      <c r="O9" s="70">
        <v>0</v>
      </c>
      <c r="P9" s="71"/>
      <c r="Q9" s="71"/>
      <c r="R9" s="71"/>
      <c r="S9" s="71"/>
      <c r="T9" s="71"/>
      <c r="U9" s="71"/>
      <c r="V9" s="72"/>
      <c r="W9" s="29">
        <v>40</v>
      </c>
      <c r="X9" s="29">
        <v>40</v>
      </c>
      <c r="Y9" s="29"/>
      <c r="Z9" s="29">
        <v>40</v>
      </c>
      <c r="AA9" s="29"/>
      <c r="AB9" s="29">
        <v>40</v>
      </c>
      <c r="AC9" s="29">
        <v>40</v>
      </c>
      <c r="AD9" s="29"/>
      <c r="AE9" s="29" t="s">
        <v>582</v>
      </c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4"/>
      <c r="AV9" s="24"/>
      <c r="AW9" s="24"/>
      <c r="AX9" s="24"/>
      <c r="AY9" s="24"/>
    </row>
    <row r="10" spans="1:51">
      <c r="A10" s="30" t="s">
        <v>35</v>
      </c>
      <c r="B10" s="30" t="s">
        <v>574</v>
      </c>
      <c r="C10" s="30" t="s">
        <v>34</v>
      </c>
      <c r="D10" s="70" t="s">
        <v>348</v>
      </c>
      <c r="E10" s="72"/>
      <c r="F10" s="29">
        <v>10670</v>
      </c>
      <c r="G10" s="29"/>
      <c r="H10" s="29"/>
      <c r="I10" s="29"/>
      <c r="J10" s="29"/>
      <c r="K10" s="29"/>
      <c r="L10" s="29">
        <v>6278</v>
      </c>
      <c r="M10" s="29">
        <v>4392</v>
      </c>
      <c r="N10" s="29"/>
      <c r="O10" s="70">
        <v>0</v>
      </c>
      <c r="P10" s="71"/>
      <c r="Q10" s="71"/>
      <c r="R10" s="71"/>
      <c r="S10" s="71"/>
      <c r="T10" s="71"/>
      <c r="U10" s="71"/>
      <c r="V10" s="72"/>
      <c r="W10" s="29">
        <v>40</v>
      </c>
      <c r="X10" s="29">
        <v>40</v>
      </c>
      <c r="Y10" s="29"/>
      <c r="Z10" s="29">
        <v>40</v>
      </c>
      <c r="AA10" s="29"/>
      <c r="AB10" s="29">
        <v>40</v>
      </c>
      <c r="AC10" s="29">
        <v>40</v>
      </c>
      <c r="AD10" s="29"/>
      <c r="AE10" s="29" t="s">
        <v>583</v>
      </c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4"/>
      <c r="AV10" s="24"/>
      <c r="AW10" s="24"/>
      <c r="AX10" s="24"/>
      <c r="AY10" s="24"/>
    </row>
    <row r="11" spans="1:51">
      <c r="A11" s="30" t="s">
        <v>35</v>
      </c>
      <c r="B11" s="30" t="s">
        <v>574</v>
      </c>
      <c r="C11" s="30" t="s">
        <v>34</v>
      </c>
      <c r="D11" s="70" t="s">
        <v>350</v>
      </c>
      <c r="E11" s="72"/>
      <c r="F11" s="29">
        <v>12656</v>
      </c>
      <c r="G11" s="29"/>
      <c r="H11" s="29"/>
      <c r="I11" s="29"/>
      <c r="J11" s="29"/>
      <c r="K11" s="29"/>
      <c r="L11" s="29">
        <v>7602</v>
      </c>
      <c r="M11" s="29">
        <v>5054</v>
      </c>
      <c r="N11" s="29"/>
      <c r="O11" s="70">
        <v>0</v>
      </c>
      <c r="P11" s="71"/>
      <c r="Q11" s="71"/>
      <c r="R11" s="71"/>
      <c r="S11" s="71"/>
      <c r="T11" s="71"/>
      <c r="U11" s="71"/>
      <c r="V11" s="72"/>
      <c r="W11" s="29">
        <v>40</v>
      </c>
      <c r="X11" s="29">
        <v>40</v>
      </c>
      <c r="Y11" s="29"/>
      <c r="Z11" s="29">
        <v>40</v>
      </c>
      <c r="AA11" s="29"/>
      <c r="AB11" s="29">
        <v>40</v>
      </c>
      <c r="AC11" s="29">
        <v>40</v>
      </c>
      <c r="AD11" s="29"/>
      <c r="AE11" s="29" t="s">
        <v>584</v>
      </c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4"/>
      <c r="AV11" s="24"/>
      <c r="AW11" s="24"/>
      <c r="AX11" s="24"/>
      <c r="AY11" s="24"/>
    </row>
    <row r="12" spans="1:51">
      <c r="A12" s="30" t="s">
        <v>35</v>
      </c>
      <c r="B12" s="30" t="s">
        <v>574</v>
      </c>
      <c r="C12" s="30" t="s">
        <v>34</v>
      </c>
      <c r="D12" s="70" t="s">
        <v>352</v>
      </c>
      <c r="E12" s="72"/>
      <c r="F12" s="29">
        <v>12190</v>
      </c>
      <c r="G12" s="29"/>
      <c r="H12" s="29"/>
      <c r="I12" s="29"/>
      <c r="J12" s="29"/>
      <c r="K12" s="29"/>
      <c r="L12" s="29">
        <v>7056</v>
      </c>
      <c r="M12" s="29">
        <v>5134</v>
      </c>
      <c r="N12" s="29"/>
      <c r="O12" s="70">
        <v>0</v>
      </c>
      <c r="P12" s="71"/>
      <c r="Q12" s="71"/>
      <c r="R12" s="71"/>
      <c r="S12" s="71"/>
      <c r="T12" s="71"/>
      <c r="U12" s="71"/>
      <c r="V12" s="72"/>
      <c r="W12" s="29">
        <v>40</v>
      </c>
      <c r="X12" s="29">
        <v>40</v>
      </c>
      <c r="Y12" s="29"/>
      <c r="Z12" s="29">
        <v>40</v>
      </c>
      <c r="AA12" s="29"/>
      <c r="AB12" s="29">
        <v>40</v>
      </c>
      <c r="AC12" s="29">
        <v>40</v>
      </c>
      <c r="AD12" s="29"/>
      <c r="AE12" s="29" t="s">
        <v>585</v>
      </c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4"/>
      <c r="AV12" s="24"/>
      <c r="AW12" s="24"/>
      <c r="AX12" s="24"/>
      <c r="AY12" s="24"/>
    </row>
    <row r="13" spans="1:51">
      <c r="A13" s="30" t="s">
        <v>35</v>
      </c>
      <c r="B13" s="30" t="s">
        <v>574</v>
      </c>
      <c r="C13" s="30" t="s">
        <v>34</v>
      </c>
      <c r="D13" s="70" t="s">
        <v>354</v>
      </c>
      <c r="E13" s="72"/>
      <c r="F13" s="29">
        <v>11033</v>
      </c>
      <c r="G13" s="29"/>
      <c r="H13" s="29"/>
      <c r="I13" s="29"/>
      <c r="J13" s="29"/>
      <c r="K13" s="29"/>
      <c r="L13" s="29">
        <v>6549</v>
      </c>
      <c r="M13" s="29">
        <v>4484</v>
      </c>
      <c r="N13" s="29"/>
      <c r="O13" s="70">
        <v>0</v>
      </c>
      <c r="P13" s="71"/>
      <c r="Q13" s="71"/>
      <c r="R13" s="71"/>
      <c r="S13" s="71"/>
      <c r="T13" s="71"/>
      <c r="U13" s="71"/>
      <c r="V13" s="72"/>
      <c r="W13" s="29">
        <v>40</v>
      </c>
      <c r="X13" s="29">
        <v>40</v>
      </c>
      <c r="Y13" s="29"/>
      <c r="Z13" s="29">
        <v>40</v>
      </c>
      <c r="AA13" s="29"/>
      <c r="AB13" s="29">
        <v>40</v>
      </c>
      <c r="AC13" s="29">
        <v>40</v>
      </c>
      <c r="AD13" s="29"/>
      <c r="AE13" s="29" t="s">
        <v>586</v>
      </c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4"/>
      <c r="AV13" s="24"/>
      <c r="AW13" s="24"/>
      <c r="AX13" s="24"/>
      <c r="AY13" s="24"/>
    </row>
    <row r="14" spans="1:51">
      <c r="A14" s="30" t="s">
        <v>35</v>
      </c>
      <c r="B14" s="30" t="s">
        <v>574</v>
      </c>
      <c r="C14" s="30" t="s">
        <v>34</v>
      </c>
      <c r="D14" s="70" t="s">
        <v>356</v>
      </c>
      <c r="E14" s="72"/>
      <c r="F14" s="29">
        <v>10882</v>
      </c>
      <c r="G14" s="29"/>
      <c r="H14" s="29"/>
      <c r="I14" s="29"/>
      <c r="J14" s="29"/>
      <c r="K14" s="29"/>
      <c r="L14" s="29">
        <v>6204</v>
      </c>
      <c r="M14" s="29">
        <v>4678</v>
      </c>
      <c r="N14" s="29"/>
      <c r="O14" s="70">
        <v>0</v>
      </c>
      <c r="P14" s="71"/>
      <c r="Q14" s="71"/>
      <c r="R14" s="71"/>
      <c r="S14" s="71"/>
      <c r="T14" s="71"/>
      <c r="U14" s="71"/>
      <c r="V14" s="72"/>
      <c r="W14" s="29">
        <v>40</v>
      </c>
      <c r="X14" s="29">
        <v>40</v>
      </c>
      <c r="Y14" s="29"/>
      <c r="Z14" s="29">
        <v>40</v>
      </c>
      <c r="AA14" s="29"/>
      <c r="AB14" s="29">
        <v>40</v>
      </c>
      <c r="AC14" s="29">
        <v>40</v>
      </c>
      <c r="AD14" s="29"/>
      <c r="AE14" s="29" t="s">
        <v>587</v>
      </c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4"/>
      <c r="AV14" s="24"/>
      <c r="AW14" s="24"/>
      <c r="AX14" s="24"/>
      <c r="AY14" s="24"/>
    </row>
    <row r="15" spans="1:51">
      <c r="A15" s="30" t="s">
        <v>35</v>
      </c>
      <c r="B15" s="30" t="s">
        <v>574</v>
      </c>
      <c r="C15" s="30" t="s">
        <v>34</v>
      </c>
      <c r="D15" s="70" t="s">
        <v>358</v>
      </c>
      <c r="E15" s="72"/>
      <c r="F15" s="29">
        <v>9932</v>
      </c>
      <c r="G15" s="29"/>
      <c r="H15" s="29"/>
      <c r="I15" s="29"/>
      <c r="J15" s="29"/>
      <c r="K15" s="29"/>
      <c r="L15" s="29">
        <v>5684</v>
      </c>
      <c r="M15" s="29">
        <v>4248</v>
      </c>
      <c r="N15" s="29"/>
      <c r="O15" s="70">
        <v>0</v>
      </c>
      <c r="P15" s="71"/>
      <c r="Q15" s="71"/>
      <c r="R15" s="71"/>
      <c r="S15" s="71"/>
      <c r="T15" s="71"/>
      <c r="U15" s="71"/>
      <c r="V15" s="72"/>
      <c r="W15" s="29">
        <v>40</v>
      </c>
      <c r="X15" s="29">
        <v>40</v>
      </c>
      <c r="Y15" s="29"/>
      <c r="Z15" s="29">
        <v>40</v>
      </c>
      <c r="AA15" s="29"/>
      <c r="AB15" s="29">
        <v>40</v>
      </c>
      <c r="AC15" s="29">
        <v>40</v>
      </c>
      <c r="AD15" s="29"/>
      <c r="AE15" s="29" t="s">
        <v>588</v>
      </c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4"/>
      <c r="AV15" s="24"/>
      <c r="AW15" s="24"/>
      <c r="AX15" s="24"/>
      <c r="AY15" s="24"/>
    </row>
    <row r="16" spans="1:51">
      <c r="A16" s="30" t="s">
        <v>35</v>
      </c>
      <c r="B16" s="30" t="s">
        <v>574</v>
      </c>
      <c r="C16" s="30" t="s">
        <v>34</v>
      </c>
      <c r="D16" s="70" t="s">
        <v>360</v>
      </c>
      <c r="E16" s="72"/>
      <c r="F16" s="29">
        <v>10828</v>
      </c>
      <c r="G16" s="29"/>
      <c r="H16" s="29">
        <v>6277</v>
      </c>
      <c r="I16" s="29"/>
      <c r="J16" s="29">
        <v>4551</v>
      </c>
      <c r="K16" s="29"/>
      <c r="L16" s="29"/>
      <c r="M16" s="29"/>
      <c r="N16" s="29"/>
      <c r="O16" s="70">
        <v>10.57</v>
      </c>
      <c r="P16" s="71"/>
      <c r="Q16" s="71"/>
      <c r="R16" s="71"/>
      <c r="S16" s="71"/>
      <c r="T16" s="71"/>
      <c r="U16" s="71"/>
      <c r="V16" s="72"/>
      <c r="W16" s="29">
        <v>40</v>
      </c>
      <c r="X16" s="29">
        <v>40</v>
      </c>
      <c r="Y16" s="29"/>
      <c r="Z16" s="29">
        <v>40</v>
      </c>
      <c r="AA16" s="29"/>
      <c r="AB16" s="29">
        <v>40</v>
      </c>
      <c r="AC16" s="29">
        <v>40</v>
      </c>
      <c r="AD16" s="29"/>
      <c r="AE16" s="29" t="s">
        <v>589</v>
      </c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4"/>
      <c r="AV16" s="24"/>
      <c r="AW16" s="24"/>
      <c r="AX16" s="24"/>
      <c r="AY16" s="24"/>
    </row>
    <row r="17" spans="1:51">
      <c r="A17" s="30" t="s">
        <v>35</v>
      </c>
      <c r="B17" s="30" t="s">
        <v>574</v>
      </c>
      <c r="C17" s="30" t="s">
        <v>34</v>
      </c>
      <c r="D17" s="70" t="s">
        <v>362</v>
      </c>
      <c r="E17" s="72"/>
      <c r="F17" s="29">
        <v>9492</v>
      </c>
      <c r="G17" s="29">
        <v>1388</v>
      </c>
      <c r="H17" s="29">
        <v>4058</v>
      </c>
      <c r="I17" s="29"/>
      <c r="J17" s="29">
        <v>4046</v>
      </c>
      <c r="K17" s="29"/>
      <c r="L17" s="29"/>
      <c r="M17" s="29"/>
      <c r="N17" s="29"/>
      <c r="O17" s="70">
        <v>4.82</v>
      </c>
      <c r="P17" s="71"/>
      <c r="Q17" s="71"/>
      <c r="R17" s="71"/>
      <c r="S17" s="71"/>
      <c r="T17" s="71"/>
      <c r="U17" s="71"/>
      <c r="V17" s="72"/>
      <c r="W17" s="29">
        <v>40</v>
      </c>
      <c r="X17" s="29">
        <v>40</v>
      </c>
      <c r="Y17" s="29"/>
      <c r="Z17" s="29">
        <v>40</v>
      </c>
      <c r="AA17" s="29"/>
      <c r="AB17" s="29">
        <v>40</v>
      </c>
      <c r="AC17" s="29">
        <v>40</v>
      </c>
      <c r="AD17" s="29"/>
      <c r="AE17" s="29" t="s">
        <v>590</v>
      </c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4"/>
      <c r="AV17" s="24"/>
      <c r="AW17" s="24"/>
      <c r="AX17" s="24"/>
      <c r="AY17" s="24"/>
    </row>
    <row r="18" spans="1:51">
      <c r="A18" s="30" t="s">
        <v>35</v>
      </c>
      <c r="B18" s="30" t="s">
        <v>574</v>
      </c>
      <c r="C18" s="30" t="s">
        <v>34</v>
      </c>
      <c r="D18" s="70" t="s">
        <v>364</v>
      </c>
      <c r="E18" s="72"/>
      <c r="F18" s="29">
        <v>10717</v>
      </c>
      <c r="G18" s="29">
        <v>1522</v>
      </c>
      <c r="H18" s="29">
        <v>4526</v>
      </c>
      <c r="I18" s="29"/>
      <c r="J18" s="29">
        <v>4669</v>
      </c>
      <c r="K18" s="29"/>
      <c r="L18" s="29"/>
      <c r="M18" s="29"/>
      <c r="N18" s="29"/>
      <c r="O18" s="70">
        <v>1.67</v>
      </c>
      <c r="P18" s="71"/>
      <c r="Q18" s="71"/>
      <c r="R18" s="71"/>
      <c r="S18" s="71"/>
      <c r="T18" s="71"/>
      <c r="U18" s="71"/>
      <c r="V18" s="72"/>
      <c r="W18" s="29">
        <v>40</v>
      </c>
      <c r="X18" s="29">
        <v>40</v>
      </c>
      <c r="Y18" s="29"/>
      <c r="Z18" s="29">
        <v>40</v>
      </c>
      <c r="AA18" s="29"/>
      <c r="AB18" s="29">
        <v>40</v>
      </c>
      <c r="AC18" s="29">
        <v>40</v>
      </c>
      <c r="AD18" s="29"/>
      <c r="AE18" s="29" t="s">
        <v>591</v>
      </c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4"/>
      <c r="AV18" s="24"/>
      <c r="AW18" s="24"/>
      <c r="AX18" s="24"/>
      <c r="AY18" s="24"/>
    </row>
    <row r="19" spans="1:51">
      <c r="A19" s="30" t="s">
        <v>35</v>
      </c>
      <c r="B19" s="30" t="s">
        <v>574</v>
      </c>
      <c r="C19" s="30" t="s">
        <v>34</v>
      </c>
      <c r="D19" s="70" t="s">
        <v>366</v>
      </c>
      <c r="E19" s="72"/>
      <c r="F19" s="29">
        <v>10686</v>
      </c>
      <c r="G19" s="29">
        <v>1568</v>
      </c>
      <c r="H19" s="29">
        <v>4668</v>
      </c>
      <c r="I19" s="29"/>
      <c r="J19" s="29">
        <v>4450</v>
      </c>
      <c r="K19" s="29"/>
      <c r="L19" s="29"/>
      <c r="M19" s="29"/>
      <c r="N19" s="29"/>
      <c r="O19" s="70">
        <v>3.39</v>
      </c>
      <c r="P19" s="71"/>
      <c r="Q19" s="71"/>
      <c r="R19" s="71"/>
      <c r="S19" s="71"/>
      <c r="T19" s="71"/>
      <c r="U19" s="71"/>
      <c r="V19" s="72"/>
      <c r="W19" s="29">
        <v>40</v>
      </c>
      <c r="X19" s="29">
        <v>40</v>
      </c>
      <c r="Y19" s="29"/>
      <c r="Z19" s="29">
        <v>40</v>
      </c>
      <c r="AA19" s="29"/>
      <c r="AB19" s="29">
        <v>40</v>
      </c>
      <c r="AC19" s="29">
        <v>40</v>
      </c>
      <c r="AD19" s="29"/>
      <c r="AE19" s="29" t="s">
        <v>592</v>
      </c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4"/>
      <c r="AV19" s="24"/>
      <c r="AW19" s="24"/>
      <c r="AX19" s="24"/>
      <c r="AY19" s="24"/>
    </row>
    <row r="20" spans="1:51">
      <c r="A20" s="30" t="s">
        <v>35</v>
      </c>
      <c r="B20" s="30" t="s">
        <v>574</v>
      </c>
      <c r="C20" s="30" t="s">
        <v>34</v>
      </c>
      <c r="D20" s="70" t="s">
        <v>368</v>
      </c>
      <c r="E20" s="72"/>
      <c r="F20" s="29">
        <v>10417</v>
      </c>
      <c r="G20" s="29"/>
      <c r="H20" s="29">
        <v>6087</v>
      </c>
      <c r="I20" s="29"/>
      <c r="J20" s="29">
        <v>4330</v>
      </c>
      <c r="K20" s="29"/>
      <c r="L20" s="29"/>
      <c r="M20" s="29"/>
      <c r="N20" s="29"/>
      <c r="O20" s="70">
        <v>369</v>
      </c>
      <c r="P20" s="71"/>
      <c r="Q20" s="71"/>
      <c r="R20" s="71"/>
      <c r="S20" s="71"/>
      <c r="T20" s="71"/>
      <c r="U20" s="71"/>
      <c r="V20" s="72"/>
      <c r="W20" s="29">
        <v>40</v>
      </c>
      <c r="X20" s="29">
        <v>40</v>
      </c>
      <c r="Y20" s="29"/>
      <c r="Z20" s="29">
        <v>40</v>
      </c>
      <c r="AA20" s="29"/>
      <c r="AB20" s="29">
        <v>40</v>
      </c>
      <c r="AC20" s="29">
        <v>40</v>
      </c>
      <c r="AD20" s="29"/>
      <c r="AE20" s="29" t="s">
        <v>593</v>
      </c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4"/>
      <c r="AV20" s="24"/>
      <c r="AW20" s="24"/>
      <c r="AX20" s="24"/>
      <c r="AY20" s="24"/>
    </row>
    <row r="21" spans="1:51">
      <c r="A21" s="30" t="s">
        <v>35</v>
      </c>
      <c r="B21" s="30" t="s">
        <v>574</v>
      </c>
      <c r="C21" s="30" t="s">
        <v>34</v>
      </c>
      <c r="D21" s="70" t="s">
        <v>370</v>
      </c>
      <c r="E21" s="72"/>
      <c r="F21" s="29">
        <v>11485</v>
      </c>
      <c r="G21" s="29"/>
      <c r="H21" s="29"/>
      <c r="I21" s="29"/>
      <c r="J21" s="29"/>
      <c r="K21" s="29"/>
      <c r="L21" s="29">
        <v>6417</v>
      </c>
      <c r="M21" s="29">
        <v>5068</v>
      </c>
      <c r="N21" s="29"/>
      <c r="O21" s="70">
        <v>0</v>
      </c>
      <c r="P21" s="71"/>
      <c r="Q21" s="71"/>
      <c r="R21" s="71"/>
      <c r="S21" s="71"/>
      <c r="T21" s="71"/>
      <c r="U21" s="71"/>
      <c r="V21" s="72"/>
      <c r="W21" s="29">
        <v>40</v>
      </c>
      <c r="X21" s="29">
        <v>40</v>
      </c>
      <c r="Y21" s="29"/>
      <c r="Z21" s="29">
        <v>40</v>
      </c>
      <c r="AA21" s="29"/>
      <c r="AB21" s="29">
        <v>40</v>
      </c>
      <c r="AC21" s="29">
        <v>40</v>
      </c>
      <c r="AD21" s="29"/>
      <c r="AE21" s="29" t="s">
        <v>594</v>
      </c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4"/>
      <c r="AV21" s="24"/>
      <c r="AW21" s="24"/>
      <c r="AX21" s="24"/>
      <c r="AY21" s="24"/>
    </row>
    <row r="22" spans="1:51">
      <c r="A22" s="30" t="s">
        <v>35</v>
      </c>
      <c r="B22" s="30" t="s">
        <v>574</v>
      </c>
      <c r="C22" s="30" t="s">
        <v>34</v>
      </c>
      <c r="D22" s="70" t="s">
        <v>372</v>
      </c>
      <c r="E22" s="72"/>
      <c r="F22" s="29">
        <v>11866</v>
      </c>
      <c r="G22" s="29"/>
      <c r="H22" s="29"/>
      <c r="I22" s="29"/>
      <c r="J22" s="29"/>
      <c r="K22" s="29"/>
      <c r="L22" s="29">
        <v>7047</v>
      </c>
      <c r="M22" s="29">
        <v>4819</v>
      </c>
      <c r="N22" s="29"/>
      <c r="O22" s="70">
        <v>0</v>
      </c>
      <c r="P22" s="71"/>
      <c r="Q22" s="71"/>
      <c r="R22" s="71"/>
      <c r="S22" s="71"/>
      <c r="T22" s="71"/>
      <c r="U22" s="71"/>
      <c r="V22" s="72"/>
      <c r="W22" s="29">
        <v>40</v>
      </c>
      <c r="X22" s="29">
        <v>40</v>
      </c>
      <c r="Y22" s="29"/>
      <c r="Z22" s="29">
        <v>40</v>
      </c>
      <c r="AA22" s="29"/>
      <c r="AB22" s="29">
        <v>40</v>
      </c>
      <c r="AC22" s="29">
        <v>40</v>
      </c>
      <c r="AD22" s="29"/>
      <c r="AE22" s="29" t="s">
        <v>595</v>
      </c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4"/>
      <c r="AV22" s="24"/>
      <c r="AW22" s="24"/>
      <c r="AX22" s="24"/>
      <c r="AY22" s="24"/>
    </row>
    <row r="23" spans="1:51">
      <c r="A23" s="30" t="s">
        <v>35</v>
      </c>
      <c r="B23" s="30" t="s">
        <v>574</v>
      </c>
      <c r="C23" s="30" t="s">
        <v>34</v>
      </c>
      <c r="D23" s="70" t="s">
        <v>374</v>
      </c>
      <c r="E23" s="72"/>
      <c r="F23" s="29">
        <v>13151</v>
      </c>
      <c r="G23" s="29"/>
      <c r="H23" s="29"/>
      <c r="I23" s="29"/>
      <c r="J23" s="29"/>
      <c r="K23" s="29"/>
      <c r="L23" s="29">
        <v>7498</v>
      </c>
      <c r="M23" s="29">
        <v>5653</v>
      </c>
      <c r="N23" s="29"/>
      <c r="O23" s="70">
        <v>0</v>
      </c>
      <c r="P23" s="71"/>
      <c r="Q23" s="71"/>
      <c r="R23" s="71"/>
      <c r="S23" s="71"/>
      <c r="T23" s="71"/>
      <c r="U23" s="71"/>
      <c r="V23" s="72"/>
      <c r="W23" s="29">
        <v>40</v>
      </c>
      <c r="X23" s="29">
        <v>40</v>
      </c>
      <c r="Y23" s="29"/>
      <c r="Z23" s="29">
        <v>40</v>
      </c>
      <c r="AA23" s="29"/>
      <c r="AB23" s="29">
        <v>40</v>
      </c>
      <c r="AC23" s="29">
        <v>40</v>
      </c>
      <c r="AD23" s="29"/>
      <c r="AE23" s="29" t="s">
        <v>596</v>
      </c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4"/>
      <c r="AV23" s="24"/>
      <c r="AW23" s="24"/>
      <c r="AX23" s="24"/>
      <c r="AY23" s="24"/>
    </row>
    <row r="24" spans="1:51">
      <c r="A24" s="30" t="s">
        <v>35</v>
      </c>
      <c r="B24" s="30" t="s">
        <v>574</v>
      </c>
      <c r="C24" s="30" t="s">
        <v>34</v>
      </c>
      <c r="D24" s="70" t="s">
        <v>376</v>
      </c>
      <c r="E24" s="72"/>
      <c r="F24" s="29">
        <v>13276</v>
      </c>
      <c r="G24" s="29"/>
      <c r="H24" s="29"/>
      <c r="I24" s="29"/>
      <c r="J24" s="29"/>
      <c r="K24" s="29"/>
      <c r="L24" s="29">
        <v>7802</v>
      </c>
      <c r="M24" s="29">
        <v>5474</v>
      </c>
      <c r="N24" s="29"/>
      <c r="O24" s="70">
        <v>0</v>
      </c>
      <c r="P24" s="71"/>
      <c r="Q24" s="71"/>
      <c r="R24" s="71"/>
      <c r="S24" s="71"/>
      <c r="T24" s="71"/>
      <c r="U24" s="71"/>
      <c r="V24" s="72"/>
      <c r="W24" s="29">
        <v>40</v>
      </c>
      <c r="X24" s="29">
        <v>40</v>
      </c>
      <c r="Y24" s="29"/>
      <c r="Z24" s="29">
        <v>40</v>
      </c>
      <c r="AA24" s="29"/>
      <c r="AB24" s="29">
        <v>40</v>
      </c>
      <c r="AC24" s="29">
        <v>40</v>
      </c>
      <c r="AD24" s="29"/>
      <c r="AE24" s="29" t="s">
        <v>597</v>
      </c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4"/>
      <c r="AV24" s="24"/>
      <c r="AW24" s="24"/>
      <c r="AX24" s="24"/>
      <c r="AY24" s="24"/>
    </row>
    <row r="25" spans="1:51">
      <c r="A25" s="30" t="s">
        <v>35</v>
      </c>
      <c r="B25" s="30" t="s">
        <v>574</v>
      </c>
      <c r="C25" s="30" t="s">
        <v>34</v>
      </c>
      <c r="D25" s="70" t="s">
        <v>378</v>
      </c>
      <c r="E25" s="72"/>
      <c r="F25" s="29">
        <v>12930</v>
      </c>
      <c r="G25" s="29"/>
      <c r="H25" s="29"/>
      <c r="I25" s="29"/>
      <c r="J25" s="29"/>
      <c r="K25" s="29"/>
      <c r="L25" s="29">
        <v>7738</v>
      </c>
      <c r="M25" s="29">
        <v>5192</v>
      </c>
      <c r="N25" s="29"/>
      <c r="O25" s="70">
        <v>0</v>
      </c>
      <c r="P25" s="71"/>
      <c r="Q25" s="71"/>
      <c r="R25" s="71"/>
      <c r="S25" s="71"/>
      <c r="T25" s="71"/>
      <c r="U25" s="71"/>
      <c r="V25" s="72"/>
      <c r="W25" s="29">
        <v>40</v>
      </c>
      <c r="X25" s="29">
        <v>40</v>
      </c>
      <c r="Y25" s="29"/>
      <c r="Z25" s="29">
        <v>40</v>
      </c>
      <c r="AA25" s="29"/>
      <c r="AB25" s="29">
        <v>40</v>
      </c>
      <c r="AC25" s="29">
        <v>40</v>
      </c>
      <c r="AD25" s="29"/>
      <c r="AE25" s="29" t="s">
        <v>598</v>
      </c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4"/>
      <c r="AV25" s="24"/>
      <c r="AW25" s="24"/>
      <c r="AX25" s="24"/>
      <c r="AY25" s="24"/>
    </row>
    <row r="26" spans="1:51">
      <c r="A26" s="30" t="s">
        <v>35</v>
      </c>
      <c r="B26" s="30" t="s">
        <v>574</v>
      </c>
      <c r="C26" s="30" t="s">
        <v>34</v>
      </c>
      <c r="D26" s="70" t="s">
        <v>380</v>
      </c>
      <c r="E26" s="72"/>
      <c r="F26" s="29">
        <v>11087</v>
      </c>
      <c r="G26" s="29"/>
      <c r="H26" s="29"/>
      <c r="I26" s="29"/>
      <c r="J26" s="29"/>
      <c r="K26" s="29"/>
      <c r="L26" s="29">
        <v>6096</v>
      </c>
      <c r="M26" s="29">
        <v>4991</v>
      </c>
      <c r="N26" s="29"/>
      <c r="O26" s="70">
        <v>0</v>
      </c>
      <c r="P26" s="71"/>
      <c r="Q26" s="71"/>
      <c r="R26" s="71"/>
      <c r="S26" s="71"/>
      <c r="T26" s="71"/>
      <c r="U26" s="71"/>
      <c r="V26" s="72"/>
      <c r="W26" s="29">
        <v>40</v>
      </c>
      <c r="X26" s="29">
        <v>40</v>
      </c>
      <c r="Y26" s="29"/>
      <c r="Z26" s="29">
        <v>40</v>
      </c>
      <c r="AA26" s="29"/>
      <c r="AB26" s="29">
        <v>40</v>
      </c>
      <c r="AC26" s="29">
        <v>40</v>
      </c>
      <c r="AD26" s="29"/>
      <c r="AE26" s="29" t="s">
        <v>599</v>
      </c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4"/>
      <c r="AV26" s="24"/>
      <c r="AW26" s="24"/>
      <c r="AX26" s="24"/>
      <c r="AY26" s="24"/>
    </row>
    <row r="27" spans="1:51">
      <c r="A27" s="30" t="s">
        <v>35</v>
      </c>
      <c r="B27" s="30" t="s">
        <v>574</v>
      </c>
      <c r="C27" s="30" t="s">
        <v>34</v>
      </c>
      <c r="D27" s="70" t="s">
        <v>382</v>
      </c>
      <c r="E27" s="72"/>
      <c r="F27" s="29">
        <v>10461</v>
      </c>
      <c r="G27" s="29"/>
      <c r="H27" s="29"/>
      <c r="I27" s="29"/>
      <c r="J27" s="29"/>
      <c r="K27" s="29"/>
      <c r="L27" s="29">
        <v>5994</v>
      </c>
      <c r="M27" s="29">
        <v>4467</v>
      </c>
      <c r="N27" s="29"/>
      <c r="O27" s="70">
        <v>0</v>
      </c>
      <c r="P27" s="71"/>
      <c r="Q27" s="71"/>
      <c r="R27" s="71"/>
      <c r="S27" s="71"/>
      <c r="T27" s="71"/>
      <c r="U27" s="71"/>
      <c r="V27" s="72"/>
      <c r="W27" s="29">
        <v>40</v>
      </c>
      <c r="X27" s="29">
        <v>40</v>
      </c>
      <c r="Y27" s="29"/>
      <c r="Z27" s="29">
        <v>40</v>
      </c>
      <c r="AA27" s="29"/>
      <c r="AB27" s="29">
        <v>40</v>
      </c>
      <c r="AC27" s="29">
        <v>40</v>
      </c>
      <c r="AD27" s="29"/>
      <c r="AE27" s="29" t="s">
        <v>600</v>
      </c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4"/>
      <c r="AV27" s="24"/>
      <c r="AW27" s="24"/>
      <c r="AX27" s="24"/>
      <c r="AY27" s="24"/>
    </row>
    <row r="28" spans="1:51">
      <c r="A28" s="30" t="s">
        <v>35</v>
      </c>
      <c r="B28" s="30" t="s">
        <v>574</v>
      </c>
      <c r="C28" s="30" t="s">
        <v>34</v>
      </c>
      <c r="D28" s="70" t="s">
        <v>384</v>
      </c>
      <c r="E28" s="72"/>
      <c r="F28" s="29">
        <v>10701</v>
      </c>
      <c r="G28" s="29"/>
      <c r="H28" s="29">
        <v>6234</v>
      </c>
      <c r="I28" s="29"/>
      <c r="J28" s="29">
        <v>4467</v>
      </c>
      <c r="K28" s="29"/>
      <c r="L28" s="29"/>
      <c r="M28" s="29"/>
      <c r="N28" s="29"/>
      <c r="O28" s="70">
        <v>209</v>
      </c>
      <c r="P28" s="71"/>
      <c r="Q28" s="71"/>
      <c r="R28" s="71"/>
      <c r="S28" s="71"/>
      <c r="T28" s="71"/>
      <c r="U28" s="71"/>
      <c r="V28" s="72"/>
      <c r="W28" s="29">
        <v>40</v>
      </c>
      <c r="X28" s="29">
        <v>40</v>
      </c>
      <c r="Y28" s="29"/>
      <c r="Z28" s="29">
        <v>40</v>
      </c>
      <c r="AA28" s="29"/>
      <c r="AB28" s="29">
        <v>40</v>
      </c>
      <c r="AC28" s="29">
        <v>40</v>
      </c>
      <c r="AD28" s="29"/>
      <c r="AE28" s="29" t="s">
        <v>601</v>
      </c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4"/>
      <c r="AV28" s="24"/>
      <c r="AW28" s="24"/>
      <c r="AX28" s="24"/>
      <c r="AY28" s="24"/>
    </row>
    <row r="29" spans="1:51">
      <c r="A29" s="30" t="s">
        <v>35</v>
      </c>
      <c r="B29" s="30" t="s">
        <v>574</v>
      </c>
      <c r="C29" s="30" t="s">
        <v>34</v>
      </c>
      <c r="D29" s="70" t="s">
        <v>602</v>
      </c>
      <c r="E29" s="72"/>
      <c r="F29" s="29">
        <v>9258</v>
      </c>
      <c r="G29" s="29">
        <v>981</v>
      </c>
      <c r="H29" s="29">
        <v>4811</v>
      </c>
      <c r="I29" s="29"/>
      <c r="J29" s="29">
        <v>3466</v>
      </c>
      <c r="K29" s="29"/>
      <c r="L29" s="29"/>
      <c r="M29" s="29"/>
      <c r="N29" s="29"/>
      <c r="O29" s="70">
        <v>0</v>
      </c>
      <c r="P29" s="71"/>
      <c r="Q29" s="71"/>
      <c r="R29" s="71"/>
      <c r="S29" s="71"/>
      <c r="T29" s="71"/>
      <c r="U29" s="71"/>
      <c r="V29" s="72"/>
      <c r="W29" s="29">
        <v>40</v>
      </c>
      <c r="X29" s="29">
        <v>40</v>
      </c>
      <c r="Y29" s="29"/>
      <c r="Z29" s="29">
        <v>40</v>
      </c>
      <c r="AA29" s="29"/>
      <c r="AB29" s="29">
        <v>40</v>
      </c>
      <c r="AC29" s="29">
        <v>40</v>
      </c>
      <c r="AD29" s="29"/>
      <c r="AE29" s="29" t="s">
        <v>603</v>
      </c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4"/>
      <c r="AV29" s="24"/>
      <c r="AW29" s="24"/>
      <c r="AX29" s="24"/>
      <c r="AY29" s="24"/>
    </row>
    <row r="30" spans="1:51">
      <c r="A30" s="30" t="s">
        <v>35</v>
      </c>
      <c r="B30" s="30" t="s">
        <v>574</v>
      </c>
      <c r="C30" s="30" t="s">
        <v>34</v>
      </c>
      <c r="D30" s="70" t="s">
        <v>604</v>
      </c>
      <c r="E30" s="72"/>
      <c r="F30" s="29">
        <v>11312</v>
      </c>
      <c r="G30" s="29">
        <v>1682</v>
      </c>
      <c r="H30" s="29">
        <v>4912</v>
      </c>
      <c r="I30" s="29"/>
      <c r="J30" s="29">
        <v>4718</v>
      </c>
      <c r="K30" s="29"/>
      <c r="L30" s="29"/>
      <c r="M30" s="29"/>
      <c r="N30" s="29"/>
      <c r="O30" s="70">
        <v>0</v>
      </c>
      <c r="P30" s="71"/>
      <c r="Q30" s="71"/>
      <c r="R30" s="71"/>
      <c r="S30" s="71"/>
      <c r="T30" s="71"/>
      <c r="U30" s="71"/>
      <c r="V30" s="72"/>
      <c r="W30" s="29">
        <v>40</v>
      </c>
      <c r="X30" s="29">
        <v>40</v>
      </c>
      <c r="Y30" s="29"/>
      <c r="Z30" s="29">
        <v>40</v>
      </c>
      <c r="AA30" s="29"/>
      <c r="AB30" s="29">
        <v>40</v>
      </c>
      <c r="AC30" s="29">
        <v>40</v>
      </c>
      <c r="AD30" s="29"/>
      <c r="AE30" s="29" t="s">
        <v>605</v>
      </c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4"/>
      <c r="AV30" s="24"/>
      <c r="AW30" s="24"/>
      <c r="AX30" s="24"/>
      <c r="AY30" s="24"/>
    </row>
    <row r="31" spans="1:51">
      <c r="A31" s="30" t="s">
        <v>35</v>
      </c>
      <c r="B31" s="30" t="s">
        <v>574</v>
      </c>
      <c r="C31" s="30" t="s">
        <v>34</v>
      </c>
      <c r="D31" s="70" t="s">
        <v>606</v>
      </c>
      <c r="E31" s="72"/>
      <c r="F31" s="29">
        <v>12971</v>
      </c>
      <c r="G31" s="29">
        <v>1885</v>
      </c>
      <c r="H31" s="29">
        <v>5331</v>
      </c>
      <c r="I31" s="29"/>
      <c r="J31" s="29">
        <v>5755</v>
      </c>
      <c r="K31" s="29"/>
      <c r="L31" s="29"/>
      <c r="M31" s="29"/>
      <c r="N31" s="29"/>
      <c r="O31" s="70">
        <v>0</v>
      </c>
      <c r="P31" s="71"/>
      <c r="Q31" s="71"/>
      <c r="R31" s="71"/>
      <c r="S31" s="71"/>
      <c r="T31" s="71"/>
      <c r="U31" s="71"/>
      <c r="V31" s="72"/>
      <c r="W31" s="29">
        <v>40</v>
      </c>
      <c r="X31" s="29">
        <v>40</v>
      </c>
      <c r="Y31" s="29"/>
      <c r="Z31" s="29">
        <v>40</v>
      </c>
      <c r="AA31" s="29"/>
      <c r="AB31" s="29">
        <v>40</v>
      </c>
      <c r="AC31" s="29">
        <v>40</v>
      </c>
      <c r="AD31" s="29"/>
      <c r="AE31" s="29" t="s">
        <v>607</v>
      </c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4"/>
      <c r="AV31" s="24"/>
      <c r="AW31" s="24"/>
      <c r="AX31" s="24"/>
      <c r="AY31" s="24"/>
    </row>
    <row r="32" spans="1:51">
      <c r="A32" s="30" t="s">
        <v>35</v>
      </c>
      <c r="B32" s="30" t="s">
        <v>574</v>
      </c>
      <c r="C32" s="30" t="s">
        <v>34</v>
      </c>
      <c r="D32" s="70" t="s">
        <v>608</v>
      </c>
      <c r="E32" s="72"/>
      <c r="F32" s="29">
        <v>11990</v>
      </c>
      <c r="G32" s="29">
        <v>481</v>
      </c>
      <c r="H32" s="29">
        <v>6157</v>
      </c>
      <c r="I32" s="29"/>
      <c r="J32" s="29">
        <v>5352</v>
      </c>
      <c r="K32" s="29"/>
      <c r="L32" s="29"/>
      <c r="M32" s="29"/>
      <c r="N32" s="29"/>
      <c r="O32" s="70">
        <v>0</v>
      </c>
      <c r="P32" s="71"/>
      <c r="Q32" s="71"/>
      <c r="R32" s="71"/>
      <c r="S32" s="71"/>
      <c r="T32" s="71"/>
      <c r="U32" s="71"/>
      <c r="V32" s="72"/>
      <c r="W32" s="29">
        <v>40</v>
      </c>
      <c r="X32" s="29">
        <v>40</v>
      </c>
      <c r="Y32" s="29"/>
      <c r="Z32" s="29">
        <v>40</v>
      </c>
      <c r="AA32" s="29"/>
      <c r="AB32" s="29">
        <v>40</v>
      </c>
      <c r="AC32" s="29">
        <v>40</v>
      </c>
      <c r="AD32" s="29"/>
      <c r="AE32" s="29" t="s">
        <v>609</v>
      </c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4"/>
      <c r="AV32" s="24"/>
      <c r="AW32" s="24"/>
      <c r="AX32" s="24"/>
      <c r="AY32" s="24"/>
    </row>
    <row r="33" spans="1:51">
      <c r="A33" s="30" t="s">
        <v>35</v>
      </c>
      <c r="B33" s="30" t="s">
        <v>574</v>
      </c>
      <c r="C33" s="30" t="s">
        <v>34</v>
      </c>
      <c r="D33" s="70" t="s">
        <v>610</v>
      </c>
      <c r="E33" s="72"/>
      <c r="F33" s="29">
        <v>17086</v>
      </c>
      <c r="G33" s="29"/>
      <c r="H33" s="29">
        <v>2359</v>
      </c>
      <c r="I33" s="29"/>
      <c r="J33" s="29">
        <v>1782</v>
      </c>
      <c r="K33" s="29"/>
      <c r="L33" s="29">
        <v>7301</v>
      </c>
      <c r="M33" s="29">
        <v>5644</v>
      </c>
      <c r="N33" s="29"/>
      <c r="O33" s="70">
        <v>0</v>
      </c>
      <c r="P33" s="71"/>
      <c r="Q33" s="71"/>
      <c r="R33" s="71"/>
      <c r="S33" s="71"/>
      <c r="T33" s="71"/>
      <c r="U33" s="71"/>
      <c r="V33" s="72"/>
      <c r="W33" s="29">
        <v>40</v>
      </c>
      <c r="X33" s="29">
        <v>40</v>
      </c>
      <c r="Y33" s="29"/>
      <c r="Z33" s="29">
        <v>40</v>
      </c>
      <c r="AA33" s="29"/>
      <c r="AB33" s="29">
        <v>40</v>
      </c>
      <c r="AC33" s="29">
        <v>40</v>
      </c>
      <c r="AD33" s="29"/>
      <c r="AE33" s="29" t="s">
        <v>611</v>
      </c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4"/>
      <c r="AV33" s="24"/>
      <c r="AW33" s="24"/>
      <c r="AX33" s="24"/>
      <c r="AY33" s="24"/>
    </row>
    <row r="34" spans="1:51">
      <c r="A34" s="30" t="s">
        <v>35</v>
      </c>
      <c r="B34" s="30" t="s">
        <v>574</v>
      </c>
      <c r="C34" s="30" t="s">
        <v>34</v>
      </c>
      <c r="D34" s="70" t="s">
        <v>396</v>
      </c>
      <c r="E34" s="72"/>
      <c r="F34" s="29">
        <v>11246</v>
      </c>
      <c r="G34" s="29"/>
      <c r="H34" s="29"/>
      <c r="I34" s="29"/>
      <c r="J34" s="29"/>
      <c r="K34" s="29"/>
      <c r="L34" s="29">
        <v>6724</v>
      </c>
      <c r="M34" s="29">
        <v>4522</v>
      </c>
      <c r="N34" s="29"/>
      <c r="O34" s="70">
        <v>0</v>
      </c>
      <c r="P34" s="71"/>
      <c r="Q34" s="71"/>
      <c r="R34" s="71"/>
      <c r="S34" s="71"/>
      <c r="T34" s="71"/>
      <c r="U34" s="71"/>
      <c r="V34" s="72"/>
      <c r="W34" s="29">
        <v>40</v>
      </c>
      <c r="X34" s="29">
        <v>40</v>
      </c>
      <c r="Y34" s="29"/>
      <c r="Z34" s="29">
        <v>40</v>
      </c>
      <c r="AA34" s="29"/>
      <c r="AB34" s="29">
        <v>40</v>
      </c>
      <c r="AC34" s="29">
        <v>40</v>
      </c>
      <c r="AD34" s="29"/>
      <c r="AE34" s="29" t="s">
        <v>612</v>
      </c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4"/>
      <c r="AV34" s="24"/>
      <c r="AW34" s="24"/>
      <c r="AX34" s="24"/>
      <c r="AY34" s="24"/>
    </row>
    <row r="35" spans="1:51">
      <c r="A35" s="30" t="s">
        <v>35</v>
      </c>
      <c r="B35" s="30" t="s">
        <v>574</v>
      </c>
      <c r="C35" s="30" t="s">
        <v>34</v>
      </c>
      <c r="D35" s="70" t="s">
        <v>398</v>
      </c>
      <c r="E35" s="72"/>
      <c r="F35" s="29">
        <v>15554</v>
      </c>
      <c r="G35" s="29"/>
      <c r="H35" s="29"/>
      <c r="I35" s="29"/>
      <c r="J35" s="29"/>
      <c r="K35" s="29"/>
      <c r="L35" s="29">
        <v>9001</v>
      </c>
      <c r="M35" s="29">
        <v>6553</v>
      </c>
      <c r="N35" s="29"/>
      <c r="O35" s="70">
        <v>0</v>
      </c>
      <c r="P35" s="71"/>
      <c r="Q35" s="71"/>
      <c r="R35" s="71"/>
      <c r="S35" s="71"/>
      <c r="T35" s="71"/>
      <c r="U35" s="71"/>
      <c r="V35" s="72"/>
      <c r="W35" s="29">
        <v>40</v>
      </c>
      <c r="X35" s="29">
        <v>40</v>
      </c>
      <c r="Y35" s="29"/>
      <c r="Z35" s="29">
        <v>40</v>
      </c>
      <c r="AA35" s="29"/>
      <c r="AB35" s="29">
        <v>40</v>
      </c>
      <c r="AC35" s="29">
        <v>40</v>
      </c>
      <c r="AD35" s="29"/>
      <c r="AE35" s="29" t="s">
        <v>613</v>
      </c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4"/>
      <c r="AV35" s="24"/>
      <c r="AW35" s="24"/>
      <c r="AX35" s="24"/>
      <c r="AY35" s="24"/>
    </row>
    <row r="36" spans="1:51">
      <c r="A36" s="30" t="s">
        <v>35</v>
      </c>
      <c r="B36" s="30" t="s">
        <v>574</v>
      </c>
      <c r="C36" s="30" t="s">
        <v>34</v>
      </c>
      <c r="D36" s="70" t="s">
        <v>400</v>
      </c>
      <c r="E36" s="72"/>
      <c r="F36" s="29">
        <v>14753</v>
      </c>
      <c r="G36" s="29"/>
      <c r="H36" s="29"/>
      <c r="I36" s="29"/>
      <c r="J36" s="29"/>
      <c r="K36" s="29"/>
      <c r="L36" s="29">
        <v>8916</v>
      </c>
      <c r="M36" s="29">
        <v>5837</v>
      </c>
      <c r="N36" s="29"/>
      <c r="O36" s="70">
        <v>0</v>
      </c>
      <c r="P36" s="71"/>
      <c r="Q36" s="71"/>
      <c r="R36" s="71"/>
      <c r="S36" s="71"/>
      <c r="T36" s="71"/>
      <c r="U36" s="71"/>
      <c r="V36" s="72"/>
      <c r="W36" s="29">
        <v>40</v>
      </c>
      <c r="X36" s="29">
        <v>40</v>
      </c>
      <c r="Y36" s="29"/>
      <c r="Z36" s="29">
        <v>40</v>
      </c>
      <c r="AA36" s="29"/>
      <c r="AB36" s="29">
        <v>40</v>
      </c>
      <c r="AC36" s="29">
        <v>40</v>
      </c>
      <c r="AD36" s="29"/>
      <c r="AE36" s="29" t="s">
        <v>614</v>
      </c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4"/>
      <c r="AV36" s="24"/>
      <c r="AW36" s="24"/>
      <c r="AX36" s="24"/>
      <c r="AY36" s="24"/>
    </row>
    <row r="37" spans="1:51">
      <c r="A37" s="30" t="s">
        <v>35</v>
      </c>
      <c r="B37" s="30" t="s">
        <v>574</v>
      </c>
      <c r="C37" s="30" t="s">
        <v>34</v>
      </c>
      <c r="D37" s="70" t="s">
        <v>402</v>
      </c>
      <c r="E37" s="72"/>
      <c r="F37" s="29">
        <v>12015</v>
      </c>
      <c r="G37" s="29"/>
      <c r="H37" s="29"/>
      <c r="I37" s="29"/>
      <c r="J37" s="29"/>
      <c r="K37" s="29"/>
      <c r="L37" s="29">
        <v>7173</v>
      </c>
      <c r="M37" s="29">
        <v>4842</v>
      </c>
      <c r="N37" s="29"/>
      <c r="O37" s="70">
        <v>0</v>
      </c>
      <c r="P37" s="71"/>
      <c r="Q37" s="71"/>
      <c r="R37" s="71"/>
      <c r="S37" s="71"/>
      <c r="T37" s="71"/>
      <c r="U37" s="71"/>
      <c r="V37" s="72"/>
      <c r="W37" s="29">
        <v>40</v>
      </c>
      <c r="X37" s="29">
        <v>40</v>
      </c>
      <c r="Y37" s="29"/>
      <c r="Z37" s="29">
        <v>40</v>
      </c>
      <c r="AA37" s="29"/>
      <c r="AB37" s="29">
        <v>40</v>
      </c>
      <c r="AC37" s="29">
        <v>40</v>
      </c>
      <c r="AD37" s="29"/>
      <c r="AE37" s="29" t="s">
        <v>615</v>
      </c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4"/>
      <c r="AV37" s="24"/>
      <c r="AW37" s="24"/>
      <c r="AX37" s="24"/>
      <c r="AY37" s="24"/>
    </row>
    <row r="38" spans="1:51">
      <c r="A38" s="30" t="s">
        <v>35</v>
      </c>
      <c r="B38" s="30" t="s">
        <v>574</v>
      </c>
      <c r="C38" s="30" t="s">
        <v>34</v>
      </c>
      <c r="D38" s="70" t="s">
        <v>404</v>
      </c>
      <c r="E38" s="72"/>
      <c r="F38" s="29">
        <v>11121</v>
      </c>
      <c r="G38" s="29"/>
      <c r="H38" s="29"/>
      <c r="I38" s="29"/>
      <c r="J38" s="29"/>
      <c r="K38" s="29"/>
      <c r="L38" s="29">
        <v>6336</v>
      </c>
      <c r="M38" s="29">
        <v>4785</v>
      </c>
      <c r="N38" s="29"/>
      <c r="O38" s="70">
        <v>0</v>
      </c>
      <c r="P38" s="71"/>
      <c r="Q38" s="71"/>
      <c r="R38" s="71"/>
      <c r="S38" s="71"/>
      <c r="T38" s="71"/>
      <c r="U38" s="71"/>
      <c r="V38" s="72"/>
      <c r="W38" s="29">
        <v>40</v>
      </c>
      <c r="X38" s="29">
        <v>40</v>
      </c>
      <c r="Y38" s="29"/>
      <c r="Z38" s="29">
        <v>40</v>
      </c>
      <c r="AA38" s="29"/>
      <c r="AB38" s="29">
        <v>40</v>
      </c>
      <c r="AC38" s="29">
        <v>40</v>
      </c>
      <c r="AD38" s="29"/>
      <c r="AE38" s="29" t="s">
        <v>616</v>
      </c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4"/>
      <c r="AV38" s="24"/>
      <c r="AW38" s="24"/>
      <c r="AX38" s="24"/>
      <c r="AY38" s="24"/>
    </row>
    <row r="39" spans="1:51">
      <c r="A39" s="30" t="s">
        <v>35</v>
      </c>
      <c r="B39" s="30" t="s">
        <v>574</v>
      </c>
      <c r="C39" s="30" t="s">
        <v>34</v>
      </c>
      <c r="D39" s="70" t="s">
        <v>406</v>
      </c>
      <c r="E39" s="72"/>
      <c r="F39" s="29">
        <v>10134</v>
      </c>
      <c r="G39" s="29"/>
      <c r="H39" s="29"/>
      <c r="I39" s="29"/>
      <c r="J39" s="29"/>
      <c r="K39" s="29"/>
      <c r="L39" s="29">
        <v>5838</v>
      </c>
      <c r="M39" s="29">
        <v>4296</v>
      </c>
      <c r="N39" s="29"/>
      <c r="O39" s="70">
        <v>339</v>
      </c>
      <c r="P39" s="71"/>
      <c r="Q39" s="71"/>
      <c r="R39" s="71"/>
      <c r="S39" s="71"/>
      <c r="T39" s="71"/>
      <c r="U39" s="71"/>
      <c r="V39" s="72"/>
      <c r="W39" s="29">
        <v>40</v>
      </c>
      <c r="X39" s="29">
        <v>40</v>
      </c>
      <c r="Y39" s="29"/>
      <c r="Z39" s="29">
        <v>40</v>
      </c>
      <c r="AA39" s="29"/>
      <c r="AB39" s="29">
        <v>40</v>
      </c>
      <c r="AC39" s="29">
        <v>40</v>
      </c>
      <c r="AD39" s="29"/>
      <c r="AE39" s="29" t="s">
        <v>617</v>
      </c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4"/>
      <c r="AV39" s="24"/>
      <c r="AW39" s="24"/>
      <c r="AX39" s="24"/>
      <c r="AY39" s="24"/>
    </row>
    <row r="40" spans="1:51">
      <c r="A40" s="30" t="s">
        <v>35</v>
      </c>
      <c r="B40" s="30" t="s">
        <v>574</v>
      </c>
      <c r="C40" s="30" t="s">
        <v>34</v>
      </c>
      <c r="D40" s="70" t="s">
        <v>408</v>
      </c>
      <c r="E40" s="72"/>
      <c r="F40" s="29">
        <v>11299</v>
      </c>
      <c r="G40" s="29"/>
      <c r="H40" s="29">
        <v>6370</v>
      </c>
      <c r="I40" s="29"/>
      <c r="J40" s="29">
        <v>4929</v>
      </c>
      <c r="K40" s="29"/>
      <c r="L40" s="29"/>
      <c r="M40" s="29"/>
      <c r="N40" s="29"/>
      <c r="O40" s="70">
        <v>339</v>
      </c>
      <c r="P40" s="71"/>
      <c r="Q40" s="71"/>
      <c r="R40" s="71"/>
      <c r="S40" s="71"/>
      <c r="T40" s="71"/>
      <c r="U40" s="71"/>
      <c r="V40" s="72"/>
      <c r="W40" s="29">
        <v>40</v>
      </c>
      <c r="X40" s="29">
        <v>40</v>
      </c>
      <c r="Y40" s="29"/>
      <c r="Z40" s="29">
        <v>40</v>
      </c>
      <c r="AA40" s="29"/>
      <c r="AB40" s="29">
        <v>40</v>
      </c>
      <c r="AC40" s="29">
        <v>40</v>
      </c>
      <c r="AD40" s="29"/>
      <c r="AE40" s="29" t="s">
        <v>617</v>
      </c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4"/>
      <c r="AV40" s="24"/>
      <c r="AW40" s="24"/>
      <c r="AX40" s="24"/>
      <c r="AY40" s="24"/>
    </row>
    <row r="41" spans="1:51">
      <c r="A41" s="30" t="s">
        <v>35</v>
      </c>
      <c r="B41" s="30" t="s">
        <v>574</v>
      </c>
      <c r="C41" s="30" t="s">
        <v>34</v>
      </c>
      <c r="D41" s="70" t="s">
        <v>410</v>
      </c>
      <c r="E41" s="72"/>
      <c r="F41" s="29">
        <v>11387</v>
      </c>
      <c r="G41" s="29">
        <v>1654</v>
      </c>
      <c r="H41" s="29">
        <v>4907</v>
      </c>
      <c r="I41" s="29"/>
      <c r="J41" s="29">
        <v>4826</v>
      </c>
      <c r="K41" s="29"/>
      <c r="L41" s="29"/>
      <c r="M41" s="29"/>
      <c r="N41" s="29"/>
      <c r="O41" s="70">
        <v>200</v>
      </c>
      <c r="P41" s="71"/>
      <c r="Q41" s="71"/>
      <c r="R41" s="71"/>
      <c r="S41" s="71"/>
      <c r="T41" s="71"/>
      <c r="U41" s="71"/>
      <c r="V41" s="72"/>
      <c r="W41" s="29">
        <v>40</v>
      </c>
      <c r="X41" s="29">
        <v>40</v>
      </c>
      <c r="Y41" s="29"/>
      <c r="Z41" s="29">
        <v>40</v>
      </c>
      <c r="AA41" s="29"/>
      <c r="AB41" s="29">
        <v>40</v>
      </c>
      <c r="AC41" s="29">
        <v>40</v>
      </c>
      <c r="AD41" s="29"/>
      <c r="AE41" s="29" t="s">
        <v>618</v>
      </c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4"/>
      <c r="AV41" s="24"/>
      <c r="AW41" s="24"/>
      <c r="AX41" s="24"/>
      <c r="AY41" s="24"/>
    </row>
    <row r="42" spans="1:51">
      <c r="A42" s="30" t="s">
        <v>35</v>
      </c>
      <c r="B42" s="30" t="s">
        <v>574</v>
      </c>
      <c r="C42" s="30" t="s">
        <v>34</v>
      </c>
      <c r="D42" s="70" t="s">
        <v>412</v>
      </c>
      <c r="E42" s="72"/>
      <c r="F42" s="29">
        <v>11781</v>
      </c>
      <c r="G42" s="29">
        <v>1740</v>
      </c>
      <c r="H42" s="29">
        <v>5140</v>
      </c>
      <c r="I42" s="29"/>
      <c r="J42" s="29">
        <v>4901</v>
      </c>
      <c r="K42" s="29"/>
      <c r="L42" s="29"/>
      <c r="M42" s="29"/>
      <c r="N42" s="29"/>
      <c r="O42" s="70">
        <v>716</v>
      </c>
      <c r="P42" s="71"/>
      <c r="Q42" s="71"/>
      <c r="R42" s="71"/>
      <c r="S42" s="71"/>
      <c r="T42" s="71"/>
      <c r="U42" s="71"/>
      <c r="V42" s="72"/>
      <c r="W42" s="29">
        <v>40</v>
      </c>
      <c r="X42" s="29">
        <v>40</v>
      </c>
      <c r="Y42" s="29"/>
      <c r="Z42" s="29">
        <v>40</v>
      </c>
      <c r="AA42" s="29"/>
      <c r="AB42" s="29">
        <v>40</v>
      </c>
      <c r="AC42" s="29">
        <v>40</v>
      </c>
      <c r="AD42" s="29"/>
      <c r="AE42" s="29" t="s">
        <v>619</v>
      </c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4"/>
      <c r="AV42" s="24"/>
      <c r="AW42" s="24"/>
      <c r="AX42" s="24"/>
      <c r="AY42" s="24"/>
    </row>
    <row r="43" spans="1:51">
      <c r="A43" s="30" t="s">
        <v>35</v>
      </c>
      <c r="B43" s="30" t="s">
        <v>574</v>
      </c>
      <c r="C43" s="30" t="s">
        <v>34</v>
      </c>
      <c r="D43" s="70" t="s">
        <v>414</v>
      </c>
      <c r="E43" s="72"/>
      <c r="F43" s="29">
        <v>12142</v>
      </c>
      <c r="G43" s="29">
        <v>1657</v>
      </c>
      <c r="H43" s="29">
        <v>4932</v>
      </c>
      <c r="I43" s="29"/>
      <c r="J43" s="29">
        <v>5553</v>
      </c>
      <c r="K43" s="29"/>
      <c r="L43" s="29"/>
      <c r="M43" s="29"/>
      <c r="N43" s="29"/>
      <c r="O43" s="70">
        <v>716</v>
      </c>
      <c r="P43" s="71"/>
      <c r="Q43" s="71"/>
      <c r="R43" s="71"/>
      <c r="S43" s="71"/>
      <c r="T43" s="71"/>
      <c r="U43" s="71"/>
      <c r="V43" s="72"/>
      <c r="W43" s="29">
        <v>40</v>
      </c>
      <c r="X43" s="29">
        <v>40</v>
      </c>
      <c r="Y43" s="29"/>
      <c r="Z43" s="29">
        <v>40</v>
      </c>
      <c r="AA43" s="29"/>
      <c r="AB43" s="29">
        <v>40</v>
      </c>
      <c r="AC43" s="29">
        <v>40</v>
      </c>
      <c r="AD43" s="29"/>
      <c r="AE43" s="29" t="s">
        <v>619</v>
      </c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4"/>
      <c r="AV43" s="24"/>
      <c r="AW43" s="24"/>
      <c r="AX43" s="24"/>
      <c r="AY43" s="24"/>
    </row>
    <row r="44" spans="1:51">
      <c r="A44" s="30" t="s">
        <v>35</v>
      </c>
      <c r="B44" s="30" t="s">
        <v>574</v>
      </c>
      <c r="C44" s="30" t="s">
        <v>34</v>
      </c>
      <c r="D44" s="70" t="s">
        <v>415</v>
      </c>
      <c r="E44" s="72"/>
      <c r="F44" s="29">
        <v>12612</v>
      </c>
      <c r="G44" s="29"/>
      <c r="H44" s="29">
        <v>7028</v>
      </c>
      <c r="I44" s="29"/>
      <c r="J44" s="29">
        <v>5584</v>
      </c>
      <c r="K44" s="29"/>
      <c r="L44" s="29"/>
      <c r="M44" s="29"/>
      <c r="N44" s="29"/>
      <c r="O44" s="70">
        <v>150</v>
      </c>
      <c r="P44" s="71"/>
      <c r="Q44" s="71"/>
      <c r="R44" s="71"/>
      <c r="S44" s="71"/>
      <c r="T44" s="71"/>
      <c r="U44" s="71"/>
      <c r="V44" s="72"/>
      <c r="W44" s="29">
        <v>40</v>
      </c>
      <c r="X44" s="29">
        <v>40</v>
      </c>
      <c r="Y44" s="29"/>
      <c r="Z44" s="29">
        <v>40</v>
      </c>
      <c r="AA44" s="29"/>
      <c r="AB44" s="29">
        <v>40</v>
      </c>
      <c r="AC44" s="29">
        <v>40</v>
      </c>
      <c r="AD44" s="29"/>
      <c r="AE44" s="29" t="s">
        <v>620</v>
      </c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4"/>
      <c r="AV44" s="24"/>
      <c r="AW44" s="24"/>
      <c r="AX44" s="24"/>
      <c r="AY44" s="24"/>
    </row>
    <row r="45" spans="1:51">
      <c r="A45" s="30" t="s">
        <v>35</v>
      </c>
      <c r="B45" s="30" t="s">
        <v>574</v>
      </c>
      <c r="C45" s="30" t="s">
        <v>34</v>
      </c>
      <c r="D45" s="70" t="s">
        <v>417</v>
      </c>
      <c r="E45" s="72"/>
      <c r="F45" s="29">
        <v>12882</v>
      </c>
      <c r="G45" s="29"/>
      <c r="H45" s="29"/>
      <c r="I45" s="29"/>
      <c r="J45" s="29"/>
      <c r="K45" s="29"/>
      <c r="L45" s="29">
        <v>7317</v>
      </c>
      <c r="M45" s="29">
        <v>5565</v>
      </c>
      <c r="N45" s="29"/>
      <c r="O45" s="70">
        <v>0</v>
      </c>
      <c r="P45" s="71"/>
      <c r="Q45" s="71"/>
      <c r="R45" s="71"/>
      <c r="S45" s="71"/>
      <c r="T45" s="71"/>
      <c r="U45" s="71"/>
      <c r="V45" s="72"/>
      <c r="W45" s="29">
        <v>40</v>
      </c>
      <c r="X45" s="29">
        <v>40</v>
      </c>
      <c r="Y45" s="29"/>
      <c r="Z45" s="29">
        <v>40</v>
      </c>
      <c r="AA45" s="29"/>
      <c r="AB45" s="29">
        <v>40</v>
      </c>
      <c r="AC45" s="29">
        <v>40</v>
      </c>
      <c r="AD45" s="29"/>
      <c r="AE45" s="29" t="s">
        <v>621</v>
      </c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4"/>
      <c r="AV45" s="24"/>
      <c r="AW45" s="24"/>
      <c r="AX45" s="24"/>
      <c r="AY45" s="24"/>
    </row>
    <row r="46" spans="1:51">
      <c r="A46" s="30" t="s">
        <v>35</v>
      </c>
      <c r="B46" s="30" t="s">
        <v>574</v>
      </c>
      <c r="C46" s="30" t="s">
        <v>34</v>
      </c>
      <c r="D46" s="70" t="s">
        <v>419</v>
      </c>
      <c r="E46" s="72"/>
      <c r="F46" s="29">
        <v>13804</v>
      </c>
      <c r="G46" s="29"/>
      <c r="H46" s="29"/>
      <c r="I46" s="29"/>
      <c r="J46" s="29"/>
      <c r="K46" s="29"/>
      <c r="L46" s="29">
        <v>7563</v>
      </c>
      <c r="M46" s="29">
        <v>6241</v>
      </c>
      <c r="N46" s="29"/>
      <c r="O46" s="70">
        <v>0</v>
      </c>
      <c r="P46" s="71"/>
      <c r="Q46" s="71"/>
      <c r="R46" s="71"/>
      <c r="S46" s="71"/>
      <c r="T46" s="71"/>
      <c r="U46" s="71"/>
      <c r="V46" s="72"/>
      <c r="W46" s="29">
        <v>40</v>
      </c>
      <c r="X46" s="29">
        <v>40</v>
      </c>
      <c r="Y46" s="29"/>
      <c r="Z46" s="29">
        <v>40</v>
      </c>
      <c r="AA46" s="29"/>
      <c r="AB46" s="29">
        <v>40</v>
      </c>
      <c r="AC46" s="29">
        <v>40</v>
      </c>
      <c r="AD46" s="29"/>
      <c r="AE46" s="29" t="s">
        <v>622</v>
      </c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4"/>
      <c r="AV46" s="24"/>
      <c r="AW46" s="24"/>
      <c r="AX46" s="24"/>
      <c r="AY46" s="24"/>
    </row>
    <row r="47" spans="1:51">
      <c r="A47" s="30" t="s">
        <v>35</v>
      </c>
      <c r="B47" s="30" t="s">
        <v>574</v>
      </c>
      <c r="C47" s="30" t="s">
        <v>34</v>
      </c>
      <c r="D47" s="70" t="s">
        <v>421</v>
      </c>
      <c r="E47" s="72"/>
      <c r="F47" s="29">
        <v>15318</v>
      </c>
      <c r="G47" s="29"/>
      <c r="H47" s="29"/>
      <c r="I47" s="29"/>
      <c r="J47" s="29"/>
      <c r="K47" s="29"/>
      <c r="L47" s="29">
        <v>8753</v>
      </c>
      <c r="M47" s="29">
        <v>6565</v>
      </c>
      <c r="N47" s="29"/>
      <c r="O47" s="70">
        <v>0</v>
      </c>
      <c r="P47" s="71"/>
      <c r="Q47" s="71"/>
      <c r="R47" s="71"/>
      <c r="S47" s="71"/>
      <c r="T47" s="71"/>
      <c r="U47" s="71"/>
      <c r="V47" s="72"/>
      <c r="W47" s="29">
        <v>40</v>
      </c>
      <c r="X47" s="29">
        <v>40</v>
      </c>
      <c r="Y47" s="29"/>
      <c r="Z47" s="29">
        <v>40</v>
      </c>
      <c r="AA47" s="29"/>
      <c r="AB47" s="29">
        <v>40</v>
      </c>
      <c r="AC47" s="29">
        <v>40</v>
      </c>
      <c r="AD47" s="29"/>
      <c r="AE47" s="29" t="s">
        <v>623</v>
      </c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4"/>
      <c r="AV47" s="24"/>
      <c r="AW47" s="24"/>
      <c r="AX47" s="24"/>
      <c r="AY47" s="24"/>
    </row>
    <row r="48" spans="1:51">
      <c r="A48" s="30" t="s">
        <v>35</v>
      </c>
      <c r="B48" s="30" t="s">
        <v>574</v>
      </c>
      <c r="C48" s="30" t="s">
        <v>34</v>
      </c>
      <c r="D48" s="70" t="s">
        <v>423</v>
      </c>
      <c r="E48" s="72"/>
      <c r="F48" s="29">
        <v>15995</v>
      </c>
      <c r="G48" s="29"/>
      <c r="H48" s="29"/>
      <c r="I48" s="29"/>
      <c r="J48" s="29"/>
      <c r="K48" s="29"/>
      <c r="L48" s="29">
        <v>9277</v>
      </c>
      <c r="M48" s="29">
        <v>6718</v>
      </c>
      <c r="N48" s="29"/>
      <c r="O48" s="70">
        <v>0</v>
      </c>
      <c r="P48" s="71"/>
      <c r="Q48" s="71"/>
      <c r="R48" s="71"/>
      <c r="S48" s="71"/>
      <c r="T48" s="71"/>
      <c r="U48" s="71"/>
      <c r="V48" s="72"/>
      <c r="W48" s="29">
        <v>40</v>
      </c>
      <c r="X48" s="29">
        <v>40</v>
      </c>
      <c r="Y48" s="29"/>
      <c r="Z48" s="29">
        <v>40</v>
      </c>
      <c r="AA48" s="29"/>
      <c r="AB48" s="29">
        <v>40</v>
      </c>
      <c r="AC48" s="29">
        <v>40</v>
      </c>
      <c r="AD48" s="29"/>
      <c r="AE48" s="29" t="s">
        <v>624</v>
      </c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4"/>
      <c r="AV48" s="24"/>
      <c r="AW48" s="24"/>
      <c r="AX48" s="24"/>
      <c r="AY48" s="24"/>
    </row>
    <row r="49" spans="1:51">
      <c r="A49" s="30" t="s">
        <v>35</v>
      </c>
      <c r="B49" s="30" t="s">
        <v>574</v>
      </c>
      <c r="C49" s="30" t="s">
        <v>34</v>
      </c>
      <c r="D49" s="70" t="s">
        <v>425</v>
      </c>
      <c r="E49" s="72"/>
      <c r="F49" s="29">
        <v>13891</v>
      </c>
      <c r="G49" s="29"/>
      <c r="H49" s="29"/>
      <c r="I49" s="29"/>
      <c r="J49" s="29"/>
      <c r="K49" s="29"/>
      <c r="L49" s="29">
        <v>7551</v>
      </c>
      <c r="M49" s="29">
        <v>6340</v>
      </c>
      <c r="N49" s="29"/>
      <c r="O49" s="70">
        <v>0</v>
      </c>
      <c r="P49" s="71"/>
      <c r="Q49" s="71"/>
      <c r="R49" s="71"/>
      <c r="S49" s="71"/>
      <c r="T49" s="71"/>
      <c r="U49" s="71"/>
      <c r="V49" s="72"/>
      <c r="W49" s="29">
        <v>40</v>
      </c>
      <c r="X49" s="29">
        <v>40</v>
      </c>
      <c r="Y49" s="29"/>
      <c r="Z49" s="29">
        <v>40</v>
      </c>
      <c r="AA49" s="29"/>
      <c r="AB49" s="29">
        <v>40</v>
      </c>
      <c r="AC49" s="29">
        <v>40</v>
      </c>
      <c r="AD49" s="29"/>
      <c r="AE49" s="29" t="s">
        <v>625</v>
      </c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4"/>
      <c r="AV49" s="24"/>
      <c r="AW49" s="24"/>
      <c r="AX49" s="24"/>
      <c r="AY49" s="24"/>
    </row>
    <row r="50" spans="1:51">
      <c r="A50" s="30" t="s">
        <v>35</v>
      </c>
      <c r="B50" s="30" t="s">
        <v>574</v>
      </c>
      <c r="C50" s="30" t="s">
        <v>34</v>
      </c>
      <c r="D50" s="70" t="s">
        <v>427</v>
      </c>
      <c r="E50" s="72"/>
      <c r="F50" s="29">
        <v>12315</v>
      </c>
      <c r="G50" s="29"/>
      <c r="H50" s="29"/>
      <c r="I50" s="29"/>
      <c r="J50" s="29"/>
      <c r="K50" s="29"/>
      <c r="L50" s="29">
        <v>6836</v>
      </c>
      <c r="M50" s="29">
        <v>5479</v>
      </c>
      <c r="N50" s="29"/>
      <c r="O50" s="70">
        <v>0</v>
      </c>
      <c r="P50" s="71"/>
      <c r="Q50" s="71"/>
      <c r="R50" s="71"/>
      <c r="S50" s="71"/>
      <c r="T50" s="71"/>
      <c r="U50" s="71"/>
      <c r="V50" s="72"/>
      <c r="W50" s="29">
        <v>40</v>
      </c>
      <c r="X50" s="29">
        <v>40</v>
      </c>
      <c r="Y50" s="29"/>
      <c r="Z50" s="29">
        <v>40</v>
      </c>
      <c r="AA50" s="29"/>
      <c r="AB50" s="29">
        <v>40</v>
      </c>
      <c r="AC50" s="29">
        <v>40</v>
      </c>
      <c r="AD50" s="29"/>
      <c r="AE50" s="29" t="s">
        <v>626</v>
      </c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4"/>
      <c r="AV50" s="24"/>
      <c r="AW50" s="24"/>
      <c r="AX50" s="24"/>
      <c r="AY50" s="24"/>
    </row>
    <row r="51" spans="1:51">
      <c r="A51" s="30" t="s">
        <v>35</v>
      </c>
      <c r="B51" s="30" t="s">
        <v>574</v>
      </c>
      <c r="C51" s="30" t="s">
        <v>34</v>
      </c>
      <c r="D51" s="70" t="s">
        <v>429</v>
      </c>
      <c r="E51" s="72"/>
      <c r="F51" s="29">
        <v>11545</v>
      </c>
      <c r="G51" s="29"/>
      <c r="H51" s="29"/>
      <c r="I51" s="29"/>
      <c r="J51" s="29"/>
      <c r="K51" s="29"/>
      <c r="L51" s="29">
        <v>6359</v>
      </c>
      <c r="M51" s="29">
        <v>5186</v>
      </c>
      <c r="N51" s="29"/>
      <c r="O51" s="70">
        <v>0</v>
      </c>
      <c r="P51" s="71"/>
      <c r="Q51" s="71"/>
      <c r="R51" s="71"/>
      <c r="S51" s="71"/>
      <c r="T51" s="71"/>
      <c r="U51" s="71"/>
      <c r="V51" s="72"/>
      <c r="W51" s="29">
        <v>40</v>
      </c>
      <c r="X51" s="29">
        <v>40</v>
      </c>
      <c r="Y51" s="29"/>
      <c r="Z51" s="29">
        <v>40</v>
      </c>
      <c r="AA51" s="29"/>
      <c r="AB51" s="29">
        <v>40</v>
      </c>
      <c r="AC51" s="29">
        <v>40</v>
      </c>
      <c r="AD51" s="29"/>
      <c r="AE51" s="29" t="s">
        <v>627</v>
      </c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4"/>
      <c r="AV51" s="24"/>
      <c r="AW51" s="24"/>
      <c r="AX51" s="24"/>
      <c r="AY51" s="24"/>
    </row>
    <row r="52" spans="1:51">
      <c r="A52" s="30" t="s">
        <v>35</v>
      </c>
      <c r="B52" s="30" t="s">
        <v>574</v>
      </c>
      <c r="C52" s="30" t="s">
        <v>34</v>
      </c>
      <c r="D52" s="70" t="s">
        <v>431</v>
      </c>
      <c r="E52" s="72"/>
      <c r="F52" s="29">
        <v>12989</v>
      </c>
      <c r="G52" s="29"/>
      <c r="H52" s="29">
        <v>6905</v>
      </c>
      <c r="I52" s="29"/>
      <c r="J52" s="29">
        <v>6084</v>
      </c>
      <c r="K52" s="29"/>
      <c r="L52" s="29"/>
      <c r="M52" s="29"/>
      <c r="N52" s="29"/>
      <c r="O52" s="70">
        <v>324</v>
      </c>
      <c r="P52" s="71"/>
      <c r="Q52" s="71"/>
      <c r="R52" s="71"/>
      <c r="S52" s="71"/>
      <c r="T52" s="71"/>
      <c r="U52" s="71"/>
      <c r="V52" s="72"/>
      <c r="W52" s="29">
        <v>40</v>
      </c>
      <c r="X52" s="29">
        <v>40</v>
      </c>
      <c r="Y52" s="29"/>
      <c r="Z52" s="29">
        <v>40</v>
      </c>
      <c r="AA52" s="29"/>
      <c r="AB52" s="29">
        <v>40</v>
      </c>
      <c r="AC52" s="29">
        <v>40</v>
      </c>
      <c r="AD52" s="29"/>
      <c r="AE52" s="29" t="s">
        <v>628</v>
      </c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4"/>
      <c r="AV52" s="24"/>
      <c r="AW52" s="24"/>
      <c r="AX52" s="24"/>
      <c r="AY52" s="24"/>
    </row>
    <row r="53" spans="1:51">
      <c r="A53" s="30" t="s">
        <v>35</v>
      </c>
      <c r="B53" s="30" t="s">
        <v>574</v>
      </c>
      <c r="C53" s="30" t="s">
        <v>34</v>
      </c>
      <c r="D53" s="70" t="s">
        <v>433</v>
      </c>
      <c r="E53" s="72"/>
      <c r="F53" s="29">
        <v>13700</v>
      </c>
      <c r="G53" s="29">
        <v>1868</v>
      </c>
      <c r="H53" s="29">
        <v>5288</v>
      </c>
      <c r="I53" s="29"/>
      <c r="J53" s="29">
        <v>6544</v>
      </c>
      <c r="K53" s="29"/>
      <c r="L53" s="29"/>
      <c r="M53" s="29"/>
      <c r="N53" s="29"/>
      <c r="O53" s="70">
        <v>234</v>
      </c>
      <c r="P53" s="71"/>
      <c r="Q53" s="71"/>
      <c r="R53" s="71"/>
      <c r="S53" s="71"/>
      <c r="T53" s="71"/>
      <c r="U53" s="71"/>
      <c r="V53" s="72"/>
      <c r="W53" s="29">
        <v>40</v>
      </c>
      <c r="X53" s="29">
        <v>40</v>
      </c>
      <c r="Y53" s="29"/>
      <c r="Z53" s="29">
        <v>40</v>
      </c>
      <c r="AA53" s="29"/>
      <c r="AB53" s="29">
        <v>40</v>
      </c>
      <c r="AC53" s="29">
        <v>40</v>
      </c>
      <c r="AD53" s="29"/>
      <c r="AE53" s="29" t="s">
        <v>629</v>
      </c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4"/>
      <c r="AV53" s="24"/>
      <c r="AW53" s="24"/>
      <c r="AX53" s="24"/>
      <c r="AY53" s="24"/>
    </row>
    <row r="54" spans="1:51">
      <c r="A54" s="30" t="s">
        <v>35</v>
      </c>
      <c r="B54" s="30" t="s">
        <v>574</v>
      </c>
      <c r="C54" s="30" t="s">
        <v>34</v>
      </c>
      <c r="D54" s="70" t="s">
        <v>435</v>
      </c>
      <c r="E54" s="72"/>
      <c r="F54" s="29">
        <v>15847</v>
      </c>
      <c r="G54" s="29">
        <v>2202</v>
      </c>
      <c r="H54" s="29">
        <v>6339</v>
      </c>
      <c r="I54" s="29"/>
      <c r="J54" s="29">
        <v>7306</v>
      </c>
      <c r="K54" s="29"/>
      <c r="L54" s="29"/>
      <c r="M54" s="29"/>
      <c r="N54" s="29"/>
      <c r="O54" s="70">
        <v>324</v>
      </c>
      <c r="P54" s="71"/>
      <c r="Q54" s="71"/>
      <c r="R54" s="71"/>
      <c r="S54" s="71"/>
      <c r="T54" s="71"/>
      <c r="U54" s="71"/>
      <c r="V54" s="72"/>
      <c r="W54" s="29">
        <v>40</v>
      </c>
      <c r="X54" s="29">
        <v>40</v>
      </c>
      <c r="Y54" s="29"/>
      <c r="Z54" s="29">
        <v>40</v>
      </c>
      <c r="AA54" s="29"/>
      <c r="AB54" s="29">
        <v>40</v>
      </c>
      <c r="AC54" s="29">
        <v>40</v>
      </c>
      <c r="AD54" s="29"/>
      <c r="AE54" s="29" t="s">
        <v>630</v>
      </c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4"/>
      <c r="AV54" s="24"/>
      <c r="AW54" s="24"/>
      <c r="AX54" s="24"/>
      <c r="AY54" s="24"/>
    </row>
  </sheetData>
  <mergeCells count="108">
    <mergeCell ref="D2:E2"/>
    <mergeCell ref="O2:V2"/>
    <mergeCell ref="D1:E1"/>
    <mergeCell ref="O1:V1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O3:V3"/>
    <mergeCell ref="O4:V4"/>
    <mergeCell ref="O5:V5"/>
    <mergeCell ref="O6:V6"/>
    <mergeCell ref="O7:V7"/>
    <mergeCell ref="O8:V8"/>
    <mergeCell ref="O9:V9"/>
    <mergeCell ref="O10:V10"/>
    <mergeCell ref="O11:V11"/>
    <mergeCell ref="O12:V12"/>
    <mergeCell ref="O13:V13"/>
    <mergeCell ref="O14:V14"/>
    <mergeCell ref="O15:V15"/>
    <mergeCell ref="O16:V16"/>
    <mergeCell ref="O17:V17"/>
    <mergeCell ref="O18:V18"/>
    <mergeCell ref="O19:V19"/>
    <mergeCell ref="O20:V20"/>
    <mergeCell ref="O21:V21"/>
    <mergeCell ref="O22:V22"/>
    <mergeCell ref="O23:V23"/>
    <mergeCell ref="O24:V24"/>
    <mergeCell ref="O25:V25"/>
    <mergeCell ref="O26:V26"/>
    <mergeCell ref="O27:V27"/>
    <mergeCell ref="O28:V28"/>
    <mergeCell ref="O29:V29"/>
    <mergeCell ref="O30:V30"/>
    <mergeCell ref="O31:V31"/>
    <mergeCell ref="O32:V32"/>
    <mergeCell ref="O33:V33"/>
    <mergeCell ref="O34:V34"/>
    <mergeCell ref="O35:V35"/>
    <mergeCell ref="O36:V36"/>
    <mergeCell ref="O37:V37"/>
    <mergeCell ref="O47:V47"/>
    <mergeCell ref="O48:V48"/>
    <mergeCell ref="O49:V49"/>
    <mergeCell ref="O50:V50"/>
    <mergeCell ref="O51:V51"/>
    <mergeCell ref="O52:V52"/>
    <mergeCell ref="O53:V53"/>
    <mergeCell ref="O54:V54"/>
    <mergeCell ref="O38:V38"/>
    <mergeCell ref="O39:V39"/>
    <mergeCell ref="O40:V40"/>
    <mergeCell ref="O41:V41"/>
    <mergeCell ref="O42:V42"/>
    <mergeCell ref="O43:V43"/>
    <mergeCell ref="O44:V44"/>
    <mergeCell ref="O45:V45"/>
    <mergeCell ref="O46:V4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55"/>
  <sheetViews>
    <sheetView workbookViewId="0">
      <selection activeCell="A2" sqref="A2"/>
    </sheetView>
  </sheetViews>
  <sheetFormatPr defaultColWidth="9.140625" defaultRowHeight="14.45"/>
  <cols>
    <col min="1" max="1" width="15.140625" bestFit="1" customWidth="1"/>
  </cols>
  <sheetData>
    <row r="1" spans="1:31" ht="44.45" customHeight="1">
      <c r="A1" s="41" t="s">
        <v>0</v>
      </c>
      <c r="B1" s="42"/>
      <c r="C1" s="42"/>
      <c r="D1" s="42"/>
      <c r="E1" s="42"/>
      <c r="F1" s="43"/>
      <c r="G1" s="41" t="s">
        <v>1</v>
      </c>
      <c r="H1" s="42"/>
      <c r="I1" s="42"/>
      <c r="J1" s="42"/>
      <c r="K1" s="42"/>
      <c r="L1" s="42"/>
      <c r="M1" s="42"/>
      <c r="N1" s="42"/>
      <c r="O1" s="43"/>
      <c r="P1" s="35" t="s">
        <v>2</v>
      </c>
      <c r="Q1" s="44"/>
      <c r="R1" s="35" t="s">
        <v>3</v>
      </c>
      <c r="S1" s="41" t="s">
        <v>4</v>
      </c>
      <c r="T1" s="42"/>
      <c r="U1" s="42"/>
      <c r="V1" s="42"/>
      <c r="W1" s="4"/>
      <c r="X1" s="46" t="s">
        <v>5</v>
      </c>
      <c r="Y1" s="46"/>
      <c r="Z1" s="46"/>
      <c r="AA1" s="46"/>
      <c r="AB1" s="46"/>
      <c r="AC1" s="35" t="s">
        <v>6</v>
      </c>
      <c r="AD1" s="36"/>
      <c r="AE1" s="3" t="s">
        <v>7</v>
      </c>
    </row>
    <row r="2" spans="1:31" ht="90.95">
      <c r="A2" s="7" t="s">
        <v>8</v>
      </c>
      <c r="B2" s="23" t="s">
        <v>9</v>
      </c>
      <c r="C2" s="37" t="s">
        <v>10</v>
      </c>
      <c r="D2" s="38"/>
      <c r="E2" s="37" t="s">
        <v>11</v>
      </c>
      <c r="F2" s="38"/>
      <c r="G2" s="7" t="s">
        <v>12</v>
      </c>
      <c r="H2" s="7" t="s">
        <v>13</v>
      </c>
      <c r="I2" s="37" t="s">
        <v>14</v>
      </c>
      <c r="J2" s="39"/>
      <c r="K2" s="39"/>
      <c r="L2" s="38"/>
      <c r="M2" s="7" t="s">
        <v>15</v>
      </c>
      <c r="N2" s="7" t="s">
        <v>16</v>
      </c>
      <c r="O2" s="7" t="s">
        <v>17</v>
      </c>
      <c r="P2" s="7" t="s">
        <v>18</v>
      </c>
      <c r="Q2" s="7" t="s">
        <v>19</v>
      </c>
      <c r="R2" s="45"/>
      <c r="S2" s="7" t="s">
        <v>20</v>
      </c>
      <c r="T2" s="7" t="s">
        <v>21</v>
      </c>
      <c r="U2" s="7" t="s">
        <v>22</v>
      </c>
      <c r="V2" s="7" t="s">
        <v>23</v>
      </c>
      <c r="W2" s="7" t="s">
        <v>24</v>
      </c>
      <c r="X2" s="8" t="s">
        <v>25</v>
      </c>
      <c r="Y2" s="8" t="s">
        <v>26</v>
      </c>
      <c r="Z2" s="8" t="s">
        <v>27</v>
      </c>
      <c r="AA2" s="8" t="s">
        <v>28</v>
      </c>
      <c r="AB2" s="8" t="s">
        <v>29</v>
      </c>
      <c r="AC2" s="7" t="s">
        <v>30</v>
      </c>
      <c r="AD2" s="7" t="s">
        <v>31</v>
      </c>
      <c r="AE2" s="6" t="s">
        <v>32</v>
      </c>
    </row>
    <row r="3" spans="1:31" s="1" customFormat="1">
      <c r="A3" s="1" t="s">
        <v>631</v>
      </c>
      <c r="B3" s="1" t="s">
        <v>34</v>
      </c>
      <c r="C3" s="40" t="s">
        <v>35</v>
      </c>
      <c r="D3" s="40"/>
      <c r="E3" s="40" t="s">
        <v>36</v>
      </c>
      <c r="F3" s="40"/>
      <c r="G3" s="1" t="s">
        <v>37</v>
      </c>
      <c r="H3" s="1" t="s">
        <v>632</v>
      </c>
      <c r="I3" s="40" t="s">
        <v>633</v>
      </c>
      <c r="J3" s="40"/>
      <c r="K3" s="40"/>
      <c r="L3" s="40"/>
      <c r="M3" s="1" t="s">
        <v>634</v>
      </c>
      <c r="N3" s="1" t="s">
        <v>635</v>
      </c>
      <c r="O3" s="1" t="s">
        <v>636</v>
      </c>
      <c r="P3" s="2" t="s">
        <v>637</v>
      </c>
      <c r="Q3" s="2" t="s">
        <v>638</v>
      </c>
      <c r="R3" s="1">
        <v>13199</v>
      </c>
      <c r="S3" s="1">
        <v>2023</v>
      </c>
      <c r="T3" s="1">
        <v>7380</v>
      </c>
      <c r="U3" s="1">
        <v>3796</v>
      </c>
      <c r="V3" s="1">
        <v>0</v>
      </c>
      <c r="W3" s="1">
        <v>0</v>
      </c>
      <c r="X3" s="1">
        <v>48</v>
      </c>
      <c r="Y3" s="1">
        <v>48</v>
      </c>
      <c r="Z3" s="1">
        <v>48</v>
      </c>
      <c r="AA3" s="1">
        <v>48</v>
      </c>
      <c r="AB3" s="1">
        <v>48</v>
      </c>
      <c r="AC3" s="1" t="s">
        <v>45</v>
      </c>
      <c r="AD3" s="1" t="s">
        <v>46</v>
      </c>
      <c r="AE3" s="1" t="s">
        <v>639</v>
      </c>
    </row>
    <row r="4" spans="1:31" s="1" customFormat="1">
      <c r="A4" s="1" t="s">
        <v>631</v>
      </c>
      <c r="B4" s="1" t="s">
        <v>34</v>
      </c>
      <c r="C4" s="40" t="s">
        <v>35</v>
      </c>
      <c r="D4" s="40"/>
      <c r="E4" s="40" t="s">
        <v>36</v>
      </c>
      <c r="F4" s="40"/>
      <c r="G4" s="1" t="s">
        <v>37</v>
      </c>
      <c r="H4" s="1" t="s">
        <v>632</v>
      </c>
      <c r="I4" s="40" t="s">
        <v>633</v>
      </c>
      <c r="J4" s="40"/>
      <c r="K4" s="40"/>
      <c r="L4" s="40"/>
      <c r="M4" s="1" t="s">
        <v>634</v>
      </c>
      <c r="N4" s="1" t="s">
        <v>635</v>
      </c>
      <c r="O4" s="1" t="s">
        <v>636</v>
      </c>
      <c r="P4" s="2" t="s">
        <v>640</v>
      </c>
      <c r="Q4" s="2" t="s">
        <v>641</v>
      </c>
      <c r="R4" s="1">
        <v>7893</v>
      </c>
      <c r="S4" s="1">
        <v>1235</v>
      </c>
      <c r="T4" s="1">
        <v>4416</v>
      </c>
      <c r="U4" s="1">
        <v>2242</v>
      </c>
      <c r="V4" s="1">
        <v>0</v>
      </c>
      <c r="W4" s="1">
        <v>0</v>
      </c>
      <c r="X4" s="1">
        <v>48</v>
      </c>
      <c r="Y4" s="1">
        <v>48</v>
      </c>
      <c r="Z4" s="1">
        <v>48</v>
      </c>
      <c r="AA4" s="1">
        <v>48</v>
      </c>
      <c r="AB4" s="1">
        <v>48</v>
      </c>
      <c r="AC4" s="1" t="s">
        <v>45</v>
      </c>
      <c r="AD4" s="1" t="s">
        <v>46</v>
      </c>
      <c r="AE4" s="1" t="s">
        <v>642</v>
      </c>
    </row>
    <row r="5" spans="1:31" s="1" customFormat="1">
      <c r="A5" s="1" t="s">
        <v>631</v>
      </c>
      <c r="B5" s="1" t="s">
        <v>34</v>
      </c>
      <c r="C5" s="40" t="s">
        <v>35</v>
      </c>
      <c r="D5" s="40"/>
      <c r="E5" s="40" t="s">
        <v>36</v>
      </c>
      <c r="F5" s="40"/>
      <c r="G5" s="1" t="s">
        <v>37</v>
      </c>
      <c r="H5" s="1" t="s">
        <v>632</v>
      </c>
      <c r="I5" s="40" t="s">
        <v>633</v>
      </c>
      <c r="J5" s="40"/>
      <c r="K5" s="40"/>
      <c r="L5" s="40"/>
      <c r="M5" s="1" t="s">
        <v>634</v>
      </c>
      <c r="N5" s="1" t="s">
        <v>635</v>
      </c>
      <c r="O5" s="1" t="s">
        <v>636</v>
      </c>
      <c r="P5" s="2" t="s">
        <v>606</v>
      </c>
      <c r="Q5" s="2" t="s">
        <v>643</v>
      </c>
      <c r="R5" s="1">
        <v>7440</v>
      </c>
      <c r="S5" s="1">
        <v>1081</v>
      </c>
      <c r="T5" s="1">
        <v>3799</v>
      </c>
      <c r="U5" s="1">
        <v>2560</v>
      </c>
      <c r="V5" s="1">
        <v>0</v>
      </c>
      <c r="W5" s="1">
        <v>0</v>
      </c>
      <c r="X5" s="1">
        <v>48</v>
      </c>
      <c r="Y5" s="1">
        <v>48</v>
      </c>
      <c r="Z5" s="1">
        <v>48</v>
      </c>
      <c r="AA5" s="1">
        <v>48</v>
      </c>
      <c r="AB5" s="1">
        <v>48</v>
      </c>
      <c r="AC5" s="1" t="s">
        <v>45</v>
      </c>
      <c r="AD5" s="1" t="s">
        <v>46</v>
      </c>
      <c r="AE5" s="1" t="s">
        <v>644</v>
      </c>
    </row>
    <row r="6" spans="1:31" s="1" customFormat="1">
      <c r="A6" s="1" t="s">
        <v>631</v>
      </c>
      <c r="B6" s="1" t="s">
        <v>34</v>
      </c>
      <c r="C6" s="40" t="s">
        <v>35</v>
      </c>
      <c r="D6" s="40"/>
      <c r="E6" s="40" t="s">
        <v>36</v>
      </c>
      <c r="F6" s="40"/>
      <c r="G6" s="1" t="s">
        <v>37</v>
      </c>
      <c r="H6" s="1" t="s">
        <v>632</v>
      </c>
      <c r="I6" s="40" t="s">
        <v>633</v>
      </c>
      <c r="J6" s="40"/>
      <c r="K6" s="40"/>
      <c r="L6" s="40"/>
      <c r="M6" s="1" t="s">
        <v>634</v>
      </c>
      <c r="N6" s="1" t="s">
        <v>635</v>
      </c>
      <c r="O6" s="1" t="s">
        <v>636</v>
      </c>
      <c r="P6" s="2" t="s">
        <v>645</v>
      </c>
      <c r="Q6" s="2" t="s">
        <v>646</v>
      </c>
      <c r="R6" s="1">
        <v>9256</v>
      </c>
      <c r="S6" s="1">
        <v>1370</v>
      </c>
      <c r="T6" s="1">
        <v>4928</v>
      </c>
      <c r="U6" s="1">
        <v>2958</v>
      </c>
      <c r="V6" s="1">
        <v>0</v>
      </c>
      <c r="W6" s="1">
        <v>0</v>
      </c>
      <c r="X6" s="1">
        <v>48</v>
      </c>
      <c r="Y6" s="1">
        <v>48</v>
      </c>
      <c r="Z6" s="1">
        <v>48</v>
      </c>
      <c r="AA6" s="1">
        <v>48</v>
      </c>
      <c r="AB6" s="1">
        <v>48</v>
      </c>
      <c r="AC6" s="1" t="s">
        <v>45</v>
      </c>
      <c r="AD6" s="1" t="s">
        <v>46</v>
      </c>
      <c r="AE6" s="1" t="s">
        <v>647</v>
      </c>
    </row>
    <row r="7" spans="1:31" s="1" customFormat="1">
      <c r="A7" s="1" t="s">
        <v>631</v>
      </c>
      <c r="B7" s="1" t="s">
        <v>34</v>
      </c>
      <c r="C7" s="40" t="s">
        <v>35</v>
      </c>
      <c r="D7" s="40"/>
      <c r="E7" s="40" t="s">
        <v>36</v>
      </c>
      <c r="F7" s="40"/>
      <c r="G7" s="1" t="s">
        <v>37</v>
      </c>
      <c r="H7" s="1" t="s">
        <v>632</v>
      </c>
      <c r="I7" s="40" t="s">
        <v>633</v>
      </c>
      <c r="J7" s="40"/>
      <c r="K7" s="40"/>
      <c r="L7" s="40"/>
      <c r="M7" s="1" t="s">
        <v>634</v>
      </c>
      <c r="N7" s="1" t="s">
        <v>635</v>
      </c>
      <c r="O7" s="1" t="s">
        <v>636</v>
      </c>
      <c r="P7" s="2" t="s">
        <v>648</v>
      </c>
      <c r="Q7" s="2" t="s">
        <v>649</v>
      </c>
      <c r="R7" s="1">
        <v>8171</v>
      </c>
      <c r="S7" s="1">
        <v>1226</v>
      </c>
      <c r="T7" s="1">
        <v>4322</v>
      </c>
      <c r="U7" s="1">
        <v>2623</v>
      </c>
      <c r="V7" s="1">
        <v>0</v>
      </c>
      <c r="W7" s="1">
        <v>0</v>
      </c>
      <c r="X7" s="1">
        <v>48</v>
      </c>
      <c r="Y7" s="1">
        <v>48</v>
      </c>
      <c r="Z7" s="1">
        <v>48</v>
      </c>
      <c r="AA7" s="1">
        <v>48</v>
      </c>
      <c r="AB7" s="1">
        <v>48</v>
      </c>
      <c r="AC7" s="1" t="s">
        <v>45</v>
      </c>
      <c r="AD7" s="1" t="s">
        <v>46</v>
      </c>
      <c r="AE7" s="1" t="s">
        <v>650</v>
      </c>
    </row>
    <row r="8" spans="1:31" s="1" customFormat="1">
      <c r="A8" s="1" t="s">
        <v>631</v>
      </c>
      <c r="B8" s="1" t="s">
        <v>34</v>
      </c>
      <c r="C8" s="40" t="s">
        <v>35</v>
      </c>
      <c r="D8" s="40"/>
      <c r="E8" s="40" t="s">
        <v>36</v>
      </c>
      <c r="F8" s="40"/>
      <c r="G8" s="1" t="s">
        <v>37</v>
      </c>
      <c r="H8" s="1" t="s">
        <v>632</v>
      </c>
      <c r="I8" s="40" t="s">
        <v>633</v>
      </c>
      <c r="J8" s="40"/>
      <c r="K8" s="40"/>
      <c r="L8" s="40"/>
      <c r="M8" s="1" t="s">
        <v>634</v>
      </c>
      <c r="N8" s="1" t="s">
        <v>635</v>
      </c>
      <c r="O8" s="1" t="s">
        <v>636</v>
      </c>
      <c r="P8" s="2" t="s">
        <v>651</v>
      </c>
      <c r="Q8" s="2" t="s">
        <v>652</v>
      </c>
      <c r="R8" s="1">
        <v>5210</v>
      </c>
      <c r="S8" s="1">
        <v>474</v>
      </c>
      <c r="T8" s="1">
        <v>3067</v>
      </c>
      <c r="U8" s="1">
        <v>1669</v>
      </c>
      <c r="V8" s="1">
        <v>0</v>
      </c>
      <c r="W8" s="1">
        <v>0</v>
      </c>
      <c r="X8" s="1">
        <v>48</v>
      </c>
      <c r="Y8" s="1">
        <v>48</v>
      </c>
      <c r="Z8" s="1">
        <v>48</v>
      </c>
      <c r="AA8" s="1">
        <v>48</v>
      </c>
      <c r="AB8" s="1">
        <v>48</v>
      </c>
      <c r="AC8" s="1" t="s">
        <v>45</v>
      </c>
      <c r="AD8" s="1" t="s">
        <v>46</v>
      </c>
      <c r="AE8" s="1" t="s">
        <v>653</v>
      </c>
    </row>
    <row r="9" spans="1:31" s="1" customFormat="1">
      <c r="A9" s="1" t="s">
        <v>631</v>
      </c>
      <c r="B9" s="1" t="s">
        <v>34</v>
      </c>
      <c r="C9" s="40" t="s">
        <v>35</v>
      </c>
      <c r="D9" s="40"/>
      <c r="E9" s="40" t="s">
        <v>36</v>
      </c>
      <c r="F9" s="40"/>
      <c r="G9" s="1" t="s">
        <v>37</v>
      </c>
      <c r="H9" s="1" t="s">
        <v>632</v>
      </c>
      <c r="I9" s="40" t="s">
        <v>633</v>
      </c>
      <c r="J9" s="40"/>
      <c r="K9" s="40"/>
      <c r="L9" s="40"/>
      <c r="M9" s="1" t="s">
        <v>634</v>
      </c>
      <c r="N9" s="1" t="s">
        <v>635</v>
      </c>
      <c r="O9" s="1" t="s">
        <v>636</v>
      </c>
      <c r="P9" s="2" t="s">
        <v>654</v>
      </c>
      <c r="Q9" s="2" t="s">
        <v>655</v>
      </c>
      <c r="R9" s="1">
        <v>6620</v>
      </c>
      <c r="S9" s="1">
        <v>600</v>
      </c>
      <c r="T9" s="1">
        <v>3699</v>
      </c>
      <c r="U9" s="1">
        <v>2321</v>
      </c>
      <c r="V9" s="1">
        <v>0</v>
      </c>
      <c r="W9" s="1">
        <v>0</v>
      </c>
      <c r="X9" s="1">
        <v>48</v>
      </c>
      <c r="Y9" s="1">
        <v>48</v>
      </c>
      <c r="Z9" s="1">
        <v>48</v>
      </c>
      <c r="AA9" s="1">
        <v>48</v>
      </c>
      <c r="AB9" s="1">
        <v>48</v>
      </c>
      <c r="AC9" s="1" t="s">
        <v>45</v>
      </c>
      <c r="AD9" s="1" t="s">
        <v>46</v>
      </c>
      <c r="AE9" s="1" t="s">
        <v>656</v>
      </c>
    </row>
    <row r="10" spans="1:31" s="1" customFormat="1">
      <c r="A10" s="1" t="s">
        <v>631</v>
      </c>
      <c r="B10" s="1" t="s">
        <v>34</v>
      </c>
      <c r="C10" s="40" t="s">
        <v>35</v>
      </c>
      <c r="D10" s="40"/>
      <c r="E10" s="40" t="s">
        <v>36</v>
      </c>
      <c r="F10" s="40"/>
      <c r="G10" s="1" t="s">
        <v>37</v>
      </c>
      <c r="H10" s="1" t="s">
        <v>632</v>
      </c>
      <c r="I10" s="40" t="s">
        <v>633</v>
      </c>
      <c r="J10" s="40"/>
      <c r="K10" s="40"/>
      <c r="L10" s="40"/>
      <c r="M10" s="1" t="s">
        <v>634</v>
      </c>
      <c r="N10" s="1" t="s">
        <v>635</v>
      </c>
      <c r="O10" s="1" t="s">
        <v>636</v>
      </c>
      <c r="P10" s="2" t="s">
        <v>657</v>
      </c>
      <c r="Q10" s="2" t="s">
        <v>658</v>
      </c>
      <c r="R10" s="1">
        <v>8349</v>
      </c>
      <c r="S10" s="1">
        <v>773</v>
      </c>
      <c r="T10" s="1">
        <v>4893</v>
      </c>
      <c r="U10" s="1">
        <v>2683</v>
      </c>
      <c r="V10" s="1">
        <v>0</v>
      </c>
      <c r="W10" s="1">
        <v>0</v>
      </c>
      <c r="X10" s="1">
        <v>48</v>
      </c>
      <c r="Y10" s="1">
        <v>48</v>
      </c>
      <c r="Z10" s="1">
        <v>48</v>
      </c>
      <c r="AA10" s="1">
        <v>48</v>
      </c>
      <c r="AB10" s="1">
        <v>48</v>
      </c>
      <c r="AC10" s="1" t="s">
        <v>45</v>
      </c>
      <c r="AD10" s="1" t="s">
        <v>46</v>
      </c>
      <c r="AE10" s="1" t="s">
        <v>659</v>
      </c>
    </row>
    <row r="11" spans="1:31" s="1" customFormat="1">
      <c r="A11" s="1" t="s">
        <v>631</v>
      </c>
      <c r="B11" s="1" t="s">
        <v>34</v>
      </c>
      <c r="C11" s="40" t="s">
        <v>35</v>
      </c>
      <c r="D11" s="40"/>
      <c r="E11" s="40" t="s">
        <v>36</v>
      </c>
      <c r="F11" s="40"/>
      <c r="G11" s="1" t="s">
        <v>37</v>
      </c>
      <c r="H11" s="1" t="s">
        <v>632</v>
      </c>
      <c r="I11" s="40" t="s">
        <v>633</v>
      </c>
      <c r="J11" s="40"/>
      <c r="K11" s="40"/>
      <c r="L11" s="40"/>
      <c r="M11" s="1" t="s">
        <v>634</v>
      </c>
      <c r="N11" s="1" t="s">
        <v>635</v>
      </c>
      <c r="O11" s="1" t="s">
        <v>636</v>
      </c>
      <c r="P11" s="2" t="s">
        <v>660</v>
      </c>
      <c r="Q11" s="2" t="s">
        <v>661</v>
      </c>
      <c r="R11" s="1">
        <v>7178</v>
      </c>
      <c r="S11" s="1">
        <v>665</v>
      </c>
      <c r="T11" s="1">
        <v>4269</v>
      </c>
      <c r="U11" s="1">
        <v>2244</v>
      </c>
      <c r="V11" s="1">
        <v>0</v>
      </c>
      <c r="W11" s="1">
        <v>0</v>
      </c>
      <c r="X11" s="1">
        <v>48</v>
      </c>
      <c r="Y11" s="1">
        <v>48</v>
      </c>
      <c r="Z11" s="1">
        <v>48</v>
      </c>
      <c r="AA11" s="1">
        <v>48</v>
      </c>
      <c r="AB11" s="1">
        <v>48</v>
      </c>
      <c r="AC11" s="1" t="s">
        <v>45</v>
      </c>
      <c r="AD11" s="1" t="s">
        <v>46</v>
      </c>
      <c r="AE11" s="1" t="s">
        <v>662</v>
      </c>
    </row>
    <row r="12" spans="1:31" s="1" customFormat="1">
      <c r="A12" s="1" t="s">
        <v>631</v>
      </c>
      <c r="B12" s="1" t="s">
        <v>34</v>
      </c>
      <c r="C12" s="40" t="s">
        <v>35</v>
      </c>
      <c r="D12" s="40"/>
      <c r="E12" s="40" t="s">
        <v>36</v>
      </c>
      <c r="F12" s="40"/>
      <c r="G12" s="1" t="s">
        <v>37</v>
      </c>
      <c r="H12" s="1" t="s">
        <v>632</v>
      </c>
      <c r="I12" s="40" t="s">
        <v>633</v>
      </c>
      <c r="J12" s="40"/>
      <c r="K12" s="40"/>
      <c r="L12" s="40"/>
      <c r="M12" s="1" t="s">
        <v>634</v>
      </c>
      <c r="N12" s="1" t="s">
        <v>635</v>
      </c>
      <c r="O12" s="1" t="s">
        <v>636</v>
      </c>
      <c r="P12" s="2" t="s">
        <v>663</v>
      </c>
      <c r="Q12" s="2" t="s">
        <v>664</v>
      </c>
      <c r="R12" s="1">
        <v>7008</v>
      </c>
      <c r="S12" s="1">
        <v>0</v>
      </c>
      <c r="T12" s="1">
        <v>3286</v>
      </c>
      <c r="U12" s="1">
        <v>1598</v>
      </c>
      <c r="V12" s="1">
        <v>1414</v>
      </c>
      <c r="W12" s="1">
        <v>710</v>
      </c>
      <c r="X12" s="1">
        <v>48</v>
      </c>
      <c r="Y12" s="1">
        <v>48</v>
      </c>
      <c r="Z12" s="1">
        <v>48</v>
      </c>
      <c r="AA12" s="1">
        <v>48</v>
      </c>
      <c r="AB12" s="1">
        <v>48</v>
      </c>
      <c r="AC12" s="1" t="s">
        <v>45</v>
      </c>
      <c r="AD12" s="1" t="s">
        <v>46</v>
      </c>
      <c r="AE12" s="1" t="s">
        <v>665</v>
      </c>
    </row>
    <row r="13" spans="1:31" s="1" customFormat="1">
      <c r="A13" s="1" t="s">
        <v>631</v>
      </c>
      <c r="B13" s="1" t="s">
        <v>34</v>
      </c>
      <c r="C13" s="40" t="s">
        <v>35</v>
      </c>
      <c r="D13" s="40"/>
      <c r="E13" s="40" t="s">
        <v>36</v>
      </c>
      <c r="F13" s="40"/>
      <c r="G13" s="1" t="s">
        <v>37</v>
      </c>
      <c r="H13" s="1" t="s">
        <v>632</v>
      </c>
      <c r="I13" s="40" t="s">
        <v>633</v>
      </c>
      <c r="J13" s="40"/>
      <c r="K13" s="40"/>
      <c r="L13" s="40"/>
      <c r="M13" s="1" t="s">
        <v>634</v>
      </c>
      <c r="N13" s="1" t="s">
        <v>635</v>
      </c>
      <c r="O13" s="1" t="s">
        <v>636</v>
      </c>
      <c r="P13" s="2" t="s">
        <v>666</v>
      </c>
      <c r="Q13" s="2" t="s">
        <v>667</v>
      </c>
      <c r="R13" s="1">
        <v>6778</v>
      </c>
      <c r="S13" s="1">
        <v>0</v>
      </c>
      <c r="T13" s="1">
        <v>2988</v>
      </c>
      <c r="U13" s="1">
        <v>1595</v>
      </c>
      <c r="V13" s="1">
        <v>1391</v>
      </c>
      <c r="W13" s="1">
        <v>804</v>
      </c>
      <c r="X13" s="1">
        <v>48</v>
      </c>
      <c r="Y13" s="1">
        <v>48</v>
      </c>
      <c r="Z13" s="1">
        <v>48</v>
      </c>
      <c r="AA13" s="1">
        <v>48</v>
      </c>
      <c r="AB13" s="1">
        <v>48</v>
      </c>
      <c r="AC13" s="1" t="s">
        <v>45</v>
      </c>
      <c r="AD13" s="1" t="s">
        <v>46</v>
      </c>
      <c r="AE13" s="1" t="s">
        <v>668</v>
      </c>
    </row>
    <row r="14" spans="1:31" s="1" customFormat="1">
      <c r="A14" s="1" t="s">
        <v>631</v>
      </c>
      <c r="B14" s="1" t="s">
        <v>34</v>
      </c>
      <c r="C14" s="40" t="s">
        <v>35</v>
      </c>
      <c r="D14" s="40"/>
      <c r="E14" s="40" t="s">
        <v>36</v>
      </c>
      <c r="F14" s="40"/>
      <c r="G14" s="1" t="s">
        <v>37</v>
      </c>
      <c r="H14" s="1" t="s">
        <v>632</v>
      </c>
      <c r="I14" s="40" t="s">
        <v>633</v>
      </c>
      <c r="J14" s="40"/>
      <c r="K14" s="40"/>
      <c r="L14" s="40"/>
      <c r="M14" s="1" t="s">
        <v>634</v>
      </c>
      <c r="N14" s="1" t="s">
        <v>635</v>
      </c>
      <c r="O14" s="1" t="s">
        <v>636</v>
      </c>
      <c r="P14" s="2" t="s">
        <v>669</v>
      </c>
      <c r="Q14" s="2" t="s">
        <v>670</v>
      </c>
      <c r="R14" s="1">
        <v>8981</v>
      </c>
      <c r="S14" s="1">
        <v>0</v>
      </c>
      <c r="T14" s="1">
        <v>4070</v>
      </c>
      <c r="U14" s="1">
        <v>1852</v>
      </c>
      <c r="V14" s="1">
        <v>2035</v>
      </c>
      <c r="W14" s="1">
        <v>1024</v>
      </c>
      <c r="X14" s="1">
        <v>48</v>
      </c>
      <c r="Y14" s="1">
        <v>48</v>
      </c>
      <c r="Z14" s="1">
        <v>48</v>
      </c>
      <c r="AA14" s="1">
        <v>48</v>
      </c>
      <c r="AB14" s="1">
        <v>48</v>
      </c>
      <c r="AC14" s="1" t="s">
        <v>45</v>
      </c>
      <c r="AD14" s="1" t="s">
        <v>46</v>
      </c>
      <c r="AE14" s="1" t="s">
        <v>671</v>
      </c>
    </row>
    <row r="15" spans="1:31" s="1" customFormat="1">
      <c r="A15" s="1" t="s">
        <v>631</v>
      </c>
      <c r="B15" s="1" t="s">
        <v>34</v>
      </c>
      <c r="C15" s="40" t="s">
        <v>35</v>
      </c>
      <c r="D15" s="40"/>
      <c r="E15" s="40" t="s">
        <v>36</v>
      </c>
      <c r="F15" s="40"/>
      <c r="G15" s="1" t="s">
        <v>37</v>
      </c>
      <c r="H15" s="1" t="s">
        <v>632</v>
      </c>
      <c r="I15" s="40" t="s">
        <v>633</v>
      </c>
      <c r="J15" s="40"/>
      <c r="K15" s="40"/>
      <c r="L15" s="40"/>
      <c r="M15" s="1" t="s">
        <v>634</v>
      </c>
      <c r="N15" s="1" t="s">
        <v>635</v>
      </c>
      <c r="O15" s="1" t="s">
        <v>636</v>
      </c>
      <c r="P15" s="2" t="s">
        <v>672</v>
      </c>
      <c r="Q15" s="2" t="s">
        <v>673</v>
      </c>
      <c r="R15" s="1">
        <v>7763</v>
      </c>
      <c r="S15" s="1">
        <v>0</v>
      </c>
      <c r="T15" s="1">
        <v>3612</v>
      </c>
      <c r="U15" s="1">
        <v>1591</v>
      </c>
      <c r="V15" s="1">
        <v>1765</v>
      </c>
      <c r="W15" s="1">
        <v>795</v>
      </c>
      <c r="X15" s="1">
        <v>48</v>
      </c>
      <c r="Y15" s="1">
        <v>48</v>
      </c>
      <c r="Z15" s="1">
        <v>48</v>
      </c>
      <c r="AA15" s="1">
        <v>48</v>
      </c>
      <c r="AB15" s="1">
        <v>48</v>
      </c>
      <c r="AC15" s="1" t="s">
        <v>45</v>
      </c>
      <c r="AD15" s="1" t="s">
        <v>46</v>
      </c>
      <c r="AE15" s="1" t="s">
        <v>674</v>
      </c>
    </row>
    <row r="16" spans="1:31" s="1" customFormat="1">
      <c r="A16" s="1" t="s">
        <v>631</v>
      </c>
      <c r="B16" s="1" t="s">
        <v>34</v>
      </c>
      <c r="C16" s="40" t="s">
        <v>35</v>
      </c>
      <c r="D16" s="40"/>
      <c r="E16" s="40" t="s">
        <v>36</v>
      </c>
      <c r="F16" s="40"/>
      <c r="G16" s="1" t="s">
        <v>37</v>
      </c>
      <c r="H16" s="1" t="s">
        <v>632</v>
      </c>
      <c r="I16" s="40" t="s">
        <v>633</v>
      </c>
      <c r="J16" s="40"/>
      <c r="K16" s="40"/>
      <c r="L16" s="40"/>
      <c r="M16" s="1" t="s">
        <v>634</v>
      </c>
      <c r="N16" s="1" t="s">
        <v>635</v>
      </c>
      <c r="O16" s="1" t="s">
        <v>636</v>
      </c>
      <c r="P16" s="2" t="s">
        <v>675</v>
      </c>
      <c r="Q16" s="2" t="s">
        <v>676</v>
      </c>
      <c r="R16" s="1">
        <v>9203</v>
      </c>
      <c r="S16" s="1">
        <v>0</v>
      </c>
      <c r="T16" s="1">
        <v>0</v>
      </c>
      <c r="U16" s="1">
        <v>0</v>
      </c>
      <c r="V16" s="1">
        <v>6560</v>
      </c>
      <c r="W16" s="1">
        <v>2643</v>
      </c>
      <c r="X16" s="1">
        <v>48</v>
      </c>
      <c r="Y16" s="1">
        <v>48</v>
      </c>
      <c r="Z16" s="1">
        <v>48</v>
      </c>
      <c r="AA16" s="1">
        <v>48</v>
      </c>
      <c r="AB16" s="1">
        <v>48</v>
      </c>
      <c r="AC16" s="1" t="s">
        <v>45</v>
      </c>
      <c r="AD16" s="1" t="s">
        <v>46</v>
      </c>
      <c r="AE16" s="1" t="s">
        <v>677</v>
      </c>
    </row>
    <row r="17" spans="1:31" s="1" customFormat="1">
      <c r="A17" s="1" t="s">
        <v>631</v>
      </c>
      <c r="B17" s="1" t="s">
        <v>34</v>
      </c>
      <c r="C17" s="40" t="s">
        <v>35</v>
      </c>
      <c r="D17" s="40"/>
      <c r="E17" s="40" t="s">
        <v>36</v>
      </c>
      <c r="F17" s="40"/>
      <c r="G17" s="1" t="s">
        <v>37</v>
      </c>
      <c r="H17" s="1" t="s">
        <v>632</v>
      </c>
      <c r="I17" s="40" t="s">
        <v>633</v>
      </c>
      <c r="J17" s="40"/>
      <c r="K17" s="40"/>
      <c r="L17" s="40"/>
      <c r="M17" s="1" t="s">
        <v>634</v>
      </c>
      <c r="N17" s="1" t="s">
        <v>635</v>
      </c>
      <c r="O17" s="1" t="s">
        <v>636</v>
      </c>
      <c r="P17" s="2" t="s">
        <v>678</v>
      </c>
      <c r="Q17" s="2" t="s">
        <v>679</v>
      </c>
      <c r="R17" s="1">
        <v>6398</v>
      </c>
      <c r="S17" s="1">
        <v>0</v>
      </c>
      <c r="T17" s="1">
        <v>0</v>
      </c>
      <c r="U17" s="1">
        <v>0</v>
      </c>
      <c r="V17" s="1">
        <v>4297</v>
      </c>
      <c r="W17" s="1">
        <v>2101</v>
      </c>
      <c r="X17" s="1">
        <v>48</v>
      </c>
      <c r="Y17" s="1">
        <v>48</v>
      </c>
      <c r="Z17" s="1">
        <v>48</v>
      </c>
      <c r="AA17" s="1">
        <v>48</v>
      </c>
      <c r="AB17" s="1">
        <v>48</v>
      </c>
      <c r="AC17" s="1" t="s">
        <v>45</v>
      </c>
      <c r="AD17" s="1" t="s">
        <v>46</v>
      </c>
      <c r="AE17" s="1" t="s">
        <v>680</v>
      </c>
    </row>
    <row r="18" spans="1:31" s="1" customFormat="1">
      <c r="A18" s="1" t="s">
        <v>631</v>
      </c>
      <c r="B18" s="1" t="s">
        <v>34</v>
      </c>
      <c r="C18" s="40" t="s">
        <v>35</v>
      </c>
      <c r="D18" s="40"/>
      <c r="E18" s="40" t="s">
        <v>36</v>
      </c>
      <c r="F18" s="40"/>
      <c r="G18" s="1" t="s">
        <v>37</v>
      </c>
      <c r="H18" s="1" t="s">
        <v>632</v>
      </c>
      <c r="I18" s="40" t="s">
        <v>633</v>
      </c>
      <c r="J18" s="40"/>
      <c r="K18" s="40"/>
      <c r="L18" s="40"/>
      <c r="M18" s="1" t="s">
        <v>634</v>
      </c>
      <c r="N18" s="1" t="s">
        <v>635</v>
      </c>
      <c r="O18" s="1" t="s">
        <v>636</v>
      </c>
      <c r="P18" s="2" t="s">
        <v>681</v>
      </c>
      <c r="Q18" s="2" t="s">
        <v>682</v>
      </c>
      <c r="R18" s="1">
        <v>6515</v>
      </c>
      <c r="S18" s="1">
        <v>0</v>
      </c>
      <c r="T18" s="1">
        <v>0</v>
      </c>
      <c r="U18" s="1">
        <v>0</v>
      </c>
      <c r="V18" s="1">
        <v>4248</v>
      </c>
      <c r="W18" s="1">
        <v>2267</v>
      </c>
      <c r="X18" s="1">
        <v>48</v>
      </c>
      <c r="Y18" s="1">
        <v>48</v>
      </c>
      <c r="Z18" s="1">
        <v>48</v>
      </c>
      <c r="AA18" s="1">
        <v>48</v>
      </c>
      <c r="AB18" s="1">
        <v>48</v>
      </c>
      <c r="AC18" s="1" t="s">
        <v>45</v>
      </c>
      <c r="AD18" s="1" t="s">
        <v>46</v>
      </c>
      <c r="AE18" s="1" t="s">
        <v>683</v>
      </c>
    </row>
    <row r="19" spans="1:31" s="1" customFormat="1">
      <c r="A19" s="1" t="s">
        <v>631</v>
      </c>
      <c r="B19" s="1" t="s">
        <v>34</v>
      </c>
      <c r="C19" s="40" t="s">
        <v>35</v>
      </c>
      <c r="D19" s="40"/>
      <c r="E19" s="40" t="s">
        <v>36</v>
      </c>
      <c r="F19" s="40"/>
      <c r="G19" s="1" t="s">
        <v>37</v>
      </c>
      <c r="H19" s="1" t="s">
        <v>632</v>
      </c>
      <c r="I19" s="40" t="s">
        <v>633</v>
      </c>
      <c r="J19" s="40"/>
      <c r="K19" s="40"/>
      <c r="L19" s="40"/>
      <c r="M19" s="1" t="s">
        <v>634</v>
      </c>
      <c r="N19" s="1" t="s">
        <v>635</v>
      </c>
      <c r="O19" s="1" t="s">
        <v>636</v>
      </c>
      <c r="P19" s="2" t="s">
        <v>684</v>
      </c>
      <c r="Q19" s="2" t="s">
        <v>685</v>
      </c>
      <c r="R19" s="1">
        <v>8020</v>
      </c>
      <c r="S19" s="1">
        <v>0</v>
      </c>
      <c r="T19" s="1">
        <v>0</v>
      </c>
      <c r="U19" s="1">
        <v>0</v>
      </c>
      <c r="V19" s="1">
        <v>5555</v>
      </c>
      <c r="W19" s="1">
        <v>2465</v>
      </c>
      <c r="X19" s="1">
        <v>48</v>
      </c>
      <c r="Y19" s="1">
        <v>48</v>
      </c>
      <c r="Z19" s="1">
        <v>48</v>
      </c>
      <c r="AA19" s="1">
        <v>48</v>
      </c>
      <c r="AB19" s="1">
        <v>48</v>
      </c>
      <c r="AC19" s="1" t="s">
        <v>45</v>
      </c>
      <c r="AD19" s="1" t="s">
        <v>46</v>
      </c>
      <c r="AE19" s="1" t="s">
        <v>686</v>
      </c>
    </row>
    <row r="20" spans="1:31" s="1" customFormat="1">
      <c r="A20" s="1" t="s">
        <v>631</v>
      </c>
      <c r="B20" s="1" t="s">
        <v>34</v>
      </c>
      <c r="C20" s="40" t="s">
        <v>35</v>
      </c>
      <c r="D20" s="40"/>
      <c r="E20" s="40" t="s">
        <v>36</v>
      </c>
      <c r="F20" s="40"/>
      <c r="G20" s="1" t="s">
        <v>37</v>
      </c>
      <c r="H20" s="1" t="s">
        <v>632</v>
      </c>
      <c r="I20" s="40" t="s">
        <v>633</v>
      </c>
      <c r="J20" s="40"/>
      <c r="K20" s="40"/>
      <c r="L20" s="40"/>
      <c r="M20" s="1" t="s">
        <v>634</v>
      </c>
      <c r="N20" s="1" t="s">
        <v>635</v>
      </c>
      <c r="O20" s="1" t="s">
        <v>636</v>
      </c>
      <c r="P20" s="2" t="s">
        <v>687</v>
      </c>
      <c r="Q20" s="2" t="s">
        <v>688</v>
      </c>
      <c r="R20" s="1">
        <v>9819</v>
      </c>
      <c r="S20" s="1">
        <v>0</v>
      </c>
      <c r="T20" s="1">
        <v>0</v>
      </c>
      <c r="U20" s="1">
        <v>0</v>
      </c>
      <c r="V20" s="1">
        <v>7021</v>
      </c>
      <c r="W20" s="1">
        <v>2798</v>
      </c>
      <c r="X20" s="1">
        <v>48</v>
      </c>
      <c r="Y20" s="1">
        <v>48</v>
      </c>
      <c r="Z20" s="1">
        <v>48</v>
      </c>
      <c r="AA20" s="1">
        <v>48</v>
      </c>
      <c r="AB20" s="1">
        <v>48</v>
      </c>
      <c r="AC20" s="1" t="s">
        <v>45</v>
      </c>
      <c r="AD20" s="1" t="s">
        <v>46</v>
      </c>
      <c r="AE20" s="1" t="s">
        <v>689</v>
      </c>
    </row>
    <row r="21" spans="1:31" s="1" customFormat="1">
      <c r="A21" s="1" t="s">
        <v>631</v>
      </c>
      <c r="B21" s="1" t="s">
        <v>34</v>
      </c>
      <c r="C21" s="40" t="s">
        <v>35</v>
      </c>
      <c r="D21" s="40"/>
      <c r="E21" s="40" t="s">
        <v>36</v>
      </c>
      <c r="F21" s="40"/>
      <c r="G21" s="1" t="s">
        <v>37</v>
      </c>
      <c r="H21" s="1" t="s">
        <v>632</v>
      </c>
      <c r="I21" s="40" t="s">
        <v>633</v>
      </c>
      <c r="J21" s="40"/>
      <c r="K21" s="40"/>
      <c r="L21" s="40"/>
      <c r="M21" s="1" t="s">
        <v>634</v>
      </c>
      <c r="N21" s="1" t="s">
        <v>635</v>
      </c>
      <c r="O21" s="1" t="s">
        <v>636</v>
      </c>
      <c r="P21" s="2" t="s">
        <v>690</v>
      </c>
      <c r="Q21" s="2" t="s">
        <v>691</v>
      </c>
      <c r="R21" s="1">
        <v>7032</v>
      </c>
      <c r="S21" s="1">
        <v>0</v>
      </c>
      <c r="T21" s="1">
        <v>0</v>
      </c>
      <c r="U21" s="1">
        <v>0</v>
      </c>
      <c r="V21" s="1">
        <v>4717</v>
      </c>
      <c r="W21" s="1">
        <v>2315</v>
      </c>
      <c r="X21" s="1">
        <v>48</v>
      </c>
      <c r="Y21" s="1">
        <v>48</v>
      </c>
      <c r="Z21" s="1">
        <v>48</v>
      </c>
      <c r="AA21" s="1">
        <v>48</v>
      </c>
      <c r="AB21" s="1">
        <v>48</v>
      </c>
      <c r="AC21" s="1" t="s">
        <v>45</v>
      </c>
      <c r="AD21" s="1" t="s">
        <v>46</v>
      </c>
      <c r="AE21" s="1" t="s">
        <v>692</v>
      </c>
    </row>
    <row r="22" spans="1:31" s="1" customFormat="1">
      <c r="A22" s="1" t="s">
        <v>631</v>
      </c>
      <c r="B22" s="1" t="s">
        <v>34</v>
      </c>
      <c r="C22" s="40" t="s">
        <v>35</v>
      </c>
      <c r="D22" s="40"/>
      <c r="E22" s="40" t="s">
        <v>36</v>
      </c>
      <c r="F22" s="40"/>
      <c r="G22" s="1" t="s">
        <v>37</v>
      </c>
      <c r="H22" s="1" t="s">
        <v>632</v>
      </c>
      <c r="I22" s="40" t="s">
        <v>633</v>
      </c>
      <c r="J22" s="40"/>
      <c r="K22" s="40"/>
      <c r="L22" s="40"/>
      <c r="M22" s="1" t="s">
        <v>634</v>
      </c>
      <c r="N22" s="1" t="s">
        <v>635</v>
      </c>
      <c r="O22" s="1" t="s">
        <v>636</v>
      </c>
      <c r="P22" s="2" t="s">
        <v>693</v>
      </c>
      <c r="Q22" s="2" t="s">
        <v>694</v>
      </c>
      <c r="R22" s="1">
        <v>7637</v>
      </c>
      <c r="S22" s="1">
        <v>0</v>
      </c>
      <c r="T22" s="1">
        <v>0</v>
      </c>
      <c r="U22" s="1">
        <v>0</v>
      </c>
      <c r="V22" s="1">
        <v>4955</v>
      </c>
      <c r="W22" s="1">
        <v>2682</v>
      </c>
      <c r="X22" s="1">
        <v>48</v>
      </c>
      <c r="Y22" s="1">
        <v>48</v>
      </c>
      <c r="Z22" s="1">
        <v>48</v>
      </c>
      <c r="AA22" s="1">
        <v>48</v>
      </c>
      <c r="AB22" s="1">
        <v>48</v>
      </c>
      <c r="AC22" s="1" t="s">
        <v>45</v>
      </c>
      <c r="AD22" s="1" t="s">
        <v>46</v>
      </c>
      <c r="AE22" s="1" t="s">
        <v>695</v>
      </c>
    </row>
    <row r="23" spans="1:31" s="1" customFormat="1">
      <c r="A23" s="1" t="s">
        <v>631</v>
      </c>
      <c r="B23" s="1" t="s">
        <v>34</v>
      </c>
      <c r="C23" s="40" t="s">
        <v>35</v>
      </c>
      <c r="D23" s="40"/>
      <c r="E23" s="40" t="s">
        <v>36</v>
      </c>
      <c r="F23" s="40"/>
      <c r="G23" s="1" t="s">
        <v>37</v>
      </c>
      <c r="H23" s="1" t="s">
        <v>632</v>
      </c>
      <c r="I23" s="40" t="s">
        <v>633</v>
      </c>
      <c r="J23" s="40"/>
      <c r="K23" s="40"/>
      <c r="L23" s="40"/>
      <c r="M23" s="1" t="s">
        <v>634</v>
      </c>
      <c r="N23" s="1" t="s">
        <v>635</v>
      </c>
      <c r="O23" s="1" t="s">
        <v>636</v>
      </c>
      <c r="P23" s="2" t="s">
        <v>696</v>
      </c>
      <c r="Q23" s="2" t="s">
        <v>697</v>
      </c>
      <c r="R23" s="1">
        <v>8540</v>
      </c>
      <c r="S23" s="1">
        <v>0</v>
      </c>
      <c r="T23" s="1">
        <v>0</v>
      </c>
      <c r="U23" s="1">
        <v>0</v>
      </c>
      <c r="V23" s="1">
        <v>5956</v>
      </c>
      <c r="W23" s="1">
        <v>2584</v>
      </c>
      <c r="X23" s="1">
        <v>48</v>
      </c>
      <c r="Y23" s="1">
        <v>48</v>
      </c>
      <c r="Z23" s="1">
        <v>48</v>
      </c>
      <c r="AA23" s="1">
        <v>48</v>
      </c>
      <c r="AB23" s="1">
        <v>48</v>
      </c>
      <c r="AC23" s="1" t="s">
        <v>45</v>
      </c>
      <c r="AD23" s="1" t="s">
        <v>46</v>
      </c>
      <c r="AE23" s="1" t="s">
        <v>698</v>
      </c>
    </row>
    <row r="24" spans="1:31" s="1" customFormat="1">
      <c r="A24" s="1" t="s">
        <v>631</v>
      </c>
      <c r="B24" s="1" t="s">
        <v>34</v>
      </c>
      <c r="C24" s="40" t="s">
        <v>35</v>
      </c>
      <c r="D24" s="40"/>
      <c r="E24" s="40" t="s">
        <v>36</v>
      </c>
      <c r="F24" s="40"/>
      <c r="G24" s="1" t="s">
        <v>37</v>
      </c>
      <c r="H24" s="1" t="s">
        <v>632</v>
      </c>
      <c r="I24" s="40" t="s">
        <v>633</v>
      </c>
      <c r="J24" s="40"/>
      <c r="K24" s="40"/>
      <c r="L24" s="40"/>
      <c r="M24" s="1" t="s">
        <v>634</v>
      </c>
      <c r="N24" s="1" t="s">
        <v>635</v>
      </c>
      <c r="O24" s="1" t="s">
        <v>636</v>
      </c>
      <c r="P24" s="2" t="s">
        <v>699</v>
      </c>
      <c r="Q24" s="2" t="s">
        <v>700</v>
      </c>
      <c r="R24" s="1">
        <v>8568</v>
      </c>
      <c r="S24" s="1">
        <v>0</v>
      </c>
      <c r="T24" s="1">
        <v>0</v>
      </c>
      <c r="U24" s="1">
        <v>0</v>
      </c>
      <c r="V24" s="1">
        <v>5948</v>
      </c>
      <c r="W24" s="1">
        <v>2620</v>
      </c>
      <c r="X24" s="1">
        <v>48</v>
      </c>
      <c r="Y24" s="1">
        <v>48</v>
      </c>
      <c r="Z24" s="1">
        <v>48</v>
      </c>
      <c r="AA24" s="1">
        <v>48</v>
      </c>
      <c r="AB24" s="1">
        <v>48</v>
      </c>
      <c r="AC24" s="1" t="s">
        <v>45</v>
      </c>
      <c r="AD24" s="1" t="s">
        <v>46</v>
      </c>
      <c r="AE24" s="1" t="s">
        <v>701</v>
      </c>
    </row>
    <row r="25" spans="1:31" s="1" customFormat="1">
      <c r="A25" s="1" t="s">
        <v>631</v>
      </c>
      <c r="B25" s="1" t="s">
        <v>34</v>
      </c>
      <c r="C25" s="40" t="s">
        <v>35</v>
      </c>
      <c r="D25" s="40"/>
      <c r="E25" s="40" t="s">
        <v>36</v>
      </c>
      <c r="F25" s="40"/>
      <c r="G25" s="1" t="s">
        <v>37</v>
      </c>
      <c r="H25" s="1" t="s">
        <v>632</v>
      </c>
      <c r="I25" s="40" t="s">
        <v>633</v>
      </c>
      <c r="J25" s="40"/>
      <c r="K25" s="40"/>
      <c r="L25" s="40"/>
      <c r="M25" s="1" t="s">
        <v>634</v>
      </c>
      <c r="N25" s="1" t="s">
        <v>635</v>
      </c>
      <c r="O25" s="1" t="s">
        <v>636</v>
      </c>
      <c r="P25" s="2" t="s">
        <v>702</v>
      </c>
      <c r="Q25" s="2" t="s">
        <v>703</v>
      </c>
      <c r="R25" s="1">
        <v>9849</v>
      </c>
      <c r="S25" s="1">
        <v>0</v>
      </c>
      <c r="T25" s="1">
        <v>0</v>
      </c>
      <c r="U25" s="1">
        <v>0</v>
      </c>
      <c r="V25" s="1">
        <v>7178</v>
      </c>
      <c r="W25" s="1">
        <v>2671</v>
      </c>
      <c r="X25" s="1">
        <v>48</v>
      </c>
      <c r="Y25" s="1">
        <v>48</v>
      </c>
      <c r="Z25" s="1">
        <v>48</v>
      </c>
      <c r="AA25" s="1">
        <v>48</v>
      </c>
      <c r="AB25" s="1">
        <v>48</v>
      </c>
      <c r="AC25" s="1" t="s">
        <v>45</v>
      </c>
      <c r="AD25" s="1" t="s">
        <v>46</v>
      </c>
      <c r="AE25" s="1" t="s">
        <v>704</v>
      </c>
    </row>
    <row r="26" spans="1:31" s="1" customFormat="1">
      <c r="A26" s="1" t="s">
        <v>631</v>
      </c>
      <c r="B26" s="1" t="s">
        <v>34</v>
      </c>
      <c r="C26" s="40" t="s">
        <v>35</v>
      </c>
      <c r="D26" s="40"/>
      <c r="E26" s="40" t="s">
        <v>36</v>
      </c>
      <c r="F26" s="40"/>
      <c r="G26" s="1" t="s">
        <v>37</v>
      </c>
      <c r="H26" s="1" t="s">
        <v>632</v>
      </c>
      <c r="I26" s="40" t="s">
        <v>633</v>
      </c>
      <c r="J26" s="40"/>
      <c r="K26" s="40"/>
      <c r="L26" s="40"/>
      <c r="M26" s="1" t="s">
        <v>634</v>
      </c>
      <c r="N26" s="1" t="s">
        <v>635</v>
      </c>
      <c r="O26" s="1" t="s">
        <v>636</v>
      </c>
      <c r="P26" s="2" t="s">
        <v>705</v>
      </c>
      <c r="Q26" s="2" t="s">
        <v>706</v>
      </c>
      <c r="R26" s="1">
        <v>7236</v>
      </c>
      <c r="S26" s="1">
        <v>0</v>
      </c>
      <c r="T26" s="1">
        <v>0</v>
      </c>
      <c r="U26" s="1">
        <v>0</v>
      </c>
      <c r="V26" s="1">
        <v>5012</v>
      </c>
      <c r="W26" s="1">
        <v>2224</v>
      </c>
      <c r="X26" s="1">
        <v>48</v>
      </c>
      <c r="Y26" s="1">
        <v>48</v>
      </c>
      <c r="Z26" s="1">
        <v>48</v>
      </c>
      <c r="AA26" s="1">
        <v>48</v>
      </c>
      <c r="AB26" s="1">
        <v>48</v>
      </c>
      <c r="AC26" s="1" t="s">
        <v>45</v>
      </c>
      <c r="AD26" s="1" t="s">
        <v>46</v>
      </c>
      <c r="AE26" s="1" t="s">
        <v>707</v>
      </c>
    </row>
    <row r="27" spans="1:31" s="1" customFormat="1">
      <c r="A27" s="1" t="s">
        <v>631</v>
      </c>
      <c r="B27" s="1" t="s">
        <v>34</v>
      </c>
      <c r="C27" s="40" t="s">
        <v>35</v>
      </c>
      <c r="D27" s="40"/>
      <c r="E27" s="40" t="s">
        <v>36</v>
      </c>
      <c r="F27" s="40"/>
      <c r="G27" s="1" t="s">
        <v>37</v>
      </c>
      <c r="H27" s="1" t="s">
        <v>632</v>
      </c>
      <c r="I27" s="40" t="s">
        <v>633</v>
      </c>
      <c r="J27" s="40"/>
      <c r="K27" s="40"/>
      <c r="L27" s="40"/>
      <c r="M27" s="1" t="s">
        <v>634</v>
      </c>
      <c r="N27" s="1" t="s">
        <v>635</v>
      </c>
      <c r="O27" s="1" t="s">
        <v>636</v>
      </c>
      <c r="P27" s="2" t="s">
        <v>708</v>
      </c>
      <c r="Q27" s="2" t="s">
        <v>709</v>
      </c>
      <c r="R27" s="1">
        <v>8238</v>
      </c>
      <c r="S27" s="1">
        <v>0</v>
      </c>
      <c r="T27" s="1">
        <v>0</v>
      </c>
      <c r="U27" s="1">
        <v>0</v>
      </c>
      <c r="V27" s="1">
        <v>5390</v>
      </c>
      <c r="W27" s="1">
        <v>2848</v>
      </c>
      <c r="X27" s="1">
        <v>48</v>
      </c>
      <c r="Y27" s="1">
        <v>48</v>
      </c>
      <c r="Z27" s="1">
        <v>48</v>
      </c>
      <c r="AA27" s="1">
        <v>48</v>
      </c>
      <c r="AB27" s="1">
        <v>48</v>
      </c>
      <c r="AC27" s="1" t="s">
        <v>45</v>
      </c>
      <c r="AD27" s="1" t="s">
        <v>46</v>
      </c>
      <c r="AE27" s="1" t="s">
        <v>710</v>
      </c>
    </row>
    <row r="28" spans="1:31" s="1" customFormat="1">
      <c r="A28" s="1" t="s">
        <v>631</v>
      </c>
      <c r="B28" s="1" t="s">
        <v>34</v>
      </c>
      <c r="C28" s="40" t="s">
        <v>35</v>
      </c>
      <c r="D28" s="40"/>
      <c r="E28" s="40" t="s">
        <v>36</v>
      </c>
      <c r="F28" s="40"/>
      <c r="G28" s="1" t="s">
        <v>37</v>
      </c>
      <c r="H28" s="1" t="s">
        <v>632</v>
      </c>
      <c r="I28" s="40" t="s">
        <v>633</v>
      </c>
      <c r="J28" s="40"/>
      <c r="K28" s="40"/>
      <c r="L28" s="40"/>
      <c r="M28" s="1" t="s">
        <v>634</v>
      </c>
      <c r="N28" s="1" t="s">
        <v>635</v>
      </c>
      <c r="O28" s="1" t="s">
        <v>636</v>
      </c>
      <c r="P28" s="2" t="s">
        <v>711</v>
      </c>
      <c r="Q28" s="2" t="s">
        <v>712</v>
      </c>
      <c r="R28" s="1">
        <v>9450</v>
      </c>
      <c r="S28" s="1">
        <v>0</v>
      </c>
      <c r="T28" s="1">
        <v>0</v>
      </c>
      <c r="U28" s="1">
        <v>0</v>
      </c>
      <c r="V28" s="1">
        <v>6638</v>
      </c>
      <c r="W28" s="1">
        <v>2812</v>
      </c>
      <c r="X28" s="1">
        <v>48</v>
      </c>
      <c r="Y28" s="1">
        <v>48</v>
      </c>
      <c r="Z28" s="1">
        <v>48</v>
      </c>
      <c r="AA28" s="1">
        <v>48</v>
      </c>
      <c r="AB28" s="1">
        <v>48</v>
      </c>
      <c r="AC28" s="1" t="s">
        <v>45</v>
      </c>
      <c r="AD28" s="1" t="s">
        <v>46</v>
      </c>
      <c r="AE28" s="1" t="s">
        <v>713</v>
      </c>
    </row>
    <row r="29" spans="1:31" s="1" customFormat="1">
      <c r="A29" s="1" t="s">
        <v>631</v>
      </c>
      <c r="B29" s="1" t="s">
        <v>34</v>
      </c>
      <c r="C29" s="40" t="s">
        <v>35</v>
      </c>
      <c r="D29" s="40"/>
      <c r="E29" s="40" t="s">
        <v>36</v>
      </c>
      <c r="F29" s="40"/>
      <c r="G29" s="1" t="s">
        <v>37</v>
      </c>
      <c r="H29" s="1" t="s">
        <v>632</v>
      </c>
      <c r="I29" s="40" t="s">
        <v>633</v>
      </c>
      <c r="J29" s="40"/>
      <c r="K29" s="40"/>
      <c r="L29" s="40"/>
      <c r="M29" s="1" t="s">
        <v>634</v>
      </c>
      <c r="N29" s="1" t="s">
        <v>635</v>
      </c>
      <c r="O29" s="1" t="s">
        <v>636</v>
      </c>
      <c r="P29" s="2" t="s">
        <v>714</v>
      </c>
      <c r="Q29" s="2" t="s">
        <v>715</v>
      </c>
      <c r="R29" s="1">
        <v>10079</v>
      </c>
      <c r="S29" s="1">
        <v>0</v>
      </c>
      <c r="T29" s="1">
        <v>0</v>
      </c>
      <c r="U29" s="1">
        <v>0</v>
      </c>
      <c r="V29" s="1">
        <v>7298</v>
      </c>
      <c r="W29" s="1">
        <v>2781</v>
      </c>
      <c r="X29" s="1">
        <v>48</v>
      </c>
      <c r="Y29" s="1">
        <v>48</v>
      </c>
      <c r="Z29" s="1">
        <v>48</v>
      </c>
      <c r="AA29" s="1">
        <v>48</v>
      </c>
      <c r="AB29" s="1">
        <v>48</v>
      </c>
      <c r="AC29" s="1" t="s">
        <v>45</v>
      </c>
      <c r="AD29" s="1" t="s">
        <v>46</v>
      </c>
      <c r="AE29" s="1" t="s">
        <v>716</v>
      </c>
    </row>
    <row r="30" spans="1:31" s="1" customFormat="1">
      <c r="A30" s="1" t="s">
        <v>631</v>
      </c>
      <c r="B30" s="1" t="s">
        <v>34</v>
      </c>
      <c r="C30" s="40" t="s">
        <v>35</v>
      </c>
      <c r="D30" s="40"/>
      <c r="E30" s="40" t="s">
        <v>36</v>
      </c>
      <c r="F30" s="40"/>
      <c r="G30" s="1" t="s">
        <v>37</v>
      </c>
      <c r="H30" s="1" t="s">
        <v>632</v>
      </c>
      <c r="I30" s="40" t="s">
        <v>633</v>
      </c>
      <c r="J30" s="40"/>
      <c r="K30" s="40"/>
      <c r="L30" s="40"/>
      <c r="M30" s="1" t="s">
        <v>634</v>
      </c>
      <c r="N30" s="1" t="s">
        <v>635</v>
      </c>
      <c r="O30" s="1" t="s">
        <v>636</v>
      </c>
      <c r="P30" s="2" t="s">
        <v>717</v>
      </c>
      <c r="Q30" s="2" t="s">
        <v>718</v>
      </c>
      <c r="R30" s="1">
        <v>9231</v>
      </c>
      <c r="S30" s="1">
        <v>0</v>
      </c>
      <c r="T30" s="1">
        <v>0</v>
      </c>
      <c r="U30" s="1">
        <v>0</v>
      </c>
      <c r="V30" s="1">
        <v>6537</v>
      </c>
      <c r="W30" s="1">
        <v>2694</v>
      </c>
      <c r="X30" s="1">
        <v>48</v>
      </c>
      <c r="Y30" s="1">
        <v>48</v>
      </c>
      <c r="Z30" s="1">
        <v>48</v>
      </c>
      <c r="AA30" s="1">
        <v>48</v>
      </c>
      <c r="AB30" s="1">
        <v>48</v>
      </c>
      <c r="AC30" s="1" t="s">
        <v>45</v>
      </c>
      <c r="AD30" s="1" t="s">
        <v>46</v>
      </c>
      <c r="AE30" s="1" t="s">
        <v>719</v>
      </c>
    </row>
    <row r="31" spans="1:31" s="1" customFormat="1">
      <c r="A31" s="1" t="s">
        <v>631</v>
      </c>
      <c r="B31" s="1" t="s">
        <v>34</v>
      </c>
      <c r="C31" s="40" t="s">
        <v>35</v>
      </c>
      <c r="D31" s="40"/>
      <c r="E31" s="40" t="s">
        <v>36</v>
      </c>
      <c r="F31" s="40"/>
      <c r="G31" s="1" t="s">
        <v>37</v>
      </c>
      <c r="H31" s="1" t="s">
        <v>632</v>
      </c>
      <c r="I31" s="40" t="s">
        <v>633</v>
      </c>
      <c r="J31" s="40"/>
      <c r="K31" s="40"/>
      <c r="L31" s="40"/>
      <c r="M31" s="1" t="s">
        <v>634</v>
      </c>
      <c r="N31" s="1" t="s">
        <v>635</v>
      </c>
      <c r="O31" s="1" t="s">
        <v>636</v>
      </c>
      <c r="P31" s="2" t="s">
        <v>720</v>
      </c>
      <c r="Q31" s="2" t="s">
        <v>721</v>
      </c>
      <c r="R31" s="1">
        <v>9654</v>
      </c>
      <c r="S31" s="1">
        <v>0</v>
      </c>
      <c r="T31" s="1">
        <v>0</v>
      </c>
      <c r="U31" s="1">
        <v>0</v>
      </c>
      <c r="V31" s="1">
        <v>6449</v>
      </c>
      <c r="W31" s="1">
        <v>3205</v>
      </c>
      <c r="X31" s="1">
        <v>48</v>
      </c>
      <c r="Y31" s="1">
        <v>48</v>
      </c>
      <c r="Z31" s="1">
        <v>48</v>
      </c>
      <c r="AA31" s="1">
        <v>48</v>
      </c>
      <c r="AB31" s="1">
        <v>48</v>
      </c>
      <c r="AC31" s="1" t="s">
        <v>45</v>
      </c>
      <c r="AD31" s="1" t="s">
        <v>46</v>
      </c>
      <c r="AE31" s="1" t="s">
        <v>722</v>
      </c>
    </row>
    <row r="32" spans="1:31" s="1" customFormat="1">
      <c r="A32" s="1" t="s">
        <v>631</v>
      </c>
      <c r="B32" s="1" t="s">
        <v>34</v>
      </c>
      <c r="C32" s="40" t="s">
        <v>35</v>
      </c>
      <c r="D32" s="40"/>
      <c r="E32" s="40" t="s">
        <v>36</v>
      </c>
      <c r="F32" s="40"/>
      <c r="G32" s="1" t="s">
        <v>37</v>
      </c>
      <c r="H32" s="1" t="s">
        <v>632</v>
      </c>
      <c r="I32" s="40" t="s">
        <v>633</v>
      </c>
      <c r="J32" s="40"/>
      <c r="K32" s="40"/>
      <c r="L32" s="40"/>
      <c r="M32" s="1" t="s">
        <v>634</v>
      </c>
      <c r="N32" s="1" t="s">
        <v>635</v>
      </c>
      <c r="O32" s="1" t="s">
        <v>636</v>
      </c>
      <c r="P32" s="2" t="s">
        <v>723</v>
      </c>
      <c r="Q32" s="2" t="s">
        <v>724</v>
      </c>
      <c r="R32" s="1">
        <v>10514</v>
      </c>
      <c r="S32" s="1">
        <v>0</v>
      </c>
      <c r="T32" s="1">
        <v>0</v>
      </c>
      <c r="U32" s="1">
        <v>0</v>
      </c>
      <c r="V32" s="1">
        <v>7466</v>
      </c>
      <c r="W32" s="1">
        <v>3048</v>
      </c>
      <c r="X32" s="1">
        <v>48</v>
      </c>
      <c r="Y32" s="1">
        <v>48</v>
      </c>
      <c r="Z32" s="1">
        <v>48</v>
      </c>
      <c r="AA32" s="1">
        <v>48</v>
      </c>
      <c r="AB32" s="1">
        <v>48</v>
      </c>
      <c r="AC32" s="1" t="s">
        <v>45</v>
      </c>
      <c r="AD32" s="1" t="s">
        <v>46</v>
      </c>
      <c r="AE32" s="1" t="s">
        <v>725</v>
      </c>
    </row>
    <row r="33" spans="1:31" s="1" customFormat="1">
      <c r="A33" s="1" t="s">
        <v>631</v>
      </c>
      <c r="B33" s="1" t="s">
        <v>34</v>
      </c>
      <c r="C33" s="40" t="s">
        <v>35</v>
      </c>
      <c r="D33" s="40"/>
      <c r="E33" s="40" t="s">
        <v>36</v>
      </c>
      <c r="F33" s="40"/>
      <c r="G33" s="1" t="s">
        <v>37</v>
      </c>
      <c r="H33" s="1" t="s">
        <v>632</v>
      </c>
      <c r="I33" s="40" t="s">
        <v>633</v>
      </c>
      <c r="J33" s="40"/>
      <c r="K33" s="40"/>
      <c r="L33" s="40"/>
      <c r="M33" s="1" t="s">
        <v>634</v>
      </c>
      <c r="N33" s="1" t="s">
        <v>635</v>
      </c>
      <c r="O33" s="1" t="s">
        <v>636</v>
      </c>
      <c r="P33" s="2" t="s">
        <v>726</v>
      </c>
      <c r="Q33" s="2" t="s">
        <v>727</v>
      </c>
      <c r="R33" s="1">
        <v>9524</v>
      </c>
      <c r="S33" s="1">
        <v>0</v>
      </c>
      <c r="T33" s="1">
        <v>0</v>
      </c>
      <c r="U33" s="1">
        <v>0</v>
      </c>
      <c r="V33" s="1">
        <v>6796</v>
      </c>
      <c r="W33" s="1">
        <v>2728</v>
      </c>
      <c r="X33" s="1">
        <v>48</v>
      </c>
      <c r="Y33" s="1">
        <v>48</v>
      </c>
      <c r="Z33" s="1">
        <v>48</v>
      </c>
      <c r="AA33" s="1">
        <v>48</v>
      </c>
      <c r="AB33" s="1">
        <v>48</v>
      </c>
      <c r="AC33" s="1" t="s">
        <v>45</v>
      </c>
      <c r="AD33" s="1" t="s">
        <v>46</v>
      </c>
      <c r="AE33" s="1" t="s">
        <v>728</v>
      </c>
    </row>
    <row r="34" spans="1:31" s="1" customFormat="1">
      <c r="A34" s="1" t="s">
        <v>631</v>
      </c>
      <c r="B34" s="1" t="s">
        <v>34</v>
      </c>
      <c r="C34" s="40" t="s">
        <v>35</v>
      </c>
      <c r="D34" s="40"/>
      <c r="E34" s="40" t="s">
        <v>36</v>
      </c>
      <c r="F34" s="40"/>
      <c r="G34" s="1" t="s">
        <v>37</v>
      </c>
      <c r="H34" s="1" t="s">
        <v>632</v>
      </c>
      <c r="I34" s="40" t="s">
        <v>633</v>
      </c>
      <c r="J34" s="40"/>
      <c r="K34" s="40"/>
      <c r="L34" s="40"/>
      <c r="M34" s="1" t="s">
        <v>634</v>
      </c>
      <c r="N34" s="1" t="s">
        <v>635</v>
      </c>
      <c r="O34" s="1" t="s">
        <v>636</v>
      </c>
      <c r="P34" s="2" t="s">
        <v>729</v>
      </c>
      <c r="Q34" s="2" t="s">
        <v>730</v>
      </c>
      <c r="R34" s="1">
        <v>9335</v>
      </c>
      <c r="S34" s="1">
        <v>0</v>
      </c>
      <c r="T34" s="1">
        <v>0</v>
      </c>
      <c r="U34" s="1">
        <v>0</v>
      </c>
      <c r="V34" s="1">
        <v>6642</v>
      </c>
      <c r="W34" s="1">
        <v>2693</v>
      </c>
      <c r="X34" s="1">
        <v>48</v>
      </c>
      <c r="Y34" s="1">
        <v>48</v>
      </c>
      <c r="Z34" s="1">
        <v>48</v>
      </c>
      <c r="AA34" s="1">
        <v>48</v>
      </c>
      <c r="AB34" s="1">
        <v>48</v>
      </c>
      <c r="AC34" s="1" t="s">
        <v>45</v>
      </c>
      <c r="AD34" s="1" t="s">
        <v>46</v>
      </c>
      <c r="AE34" s="1" t="s">
        <v>731</v>
      </c>
    </row>
    <row r="35" spans="1:31" s="1" customFormat="1">
      <c r="A35" s="1" t="s">
        <v>631</v>
      </c>
      <c r="B35" s="1" t="s">
        <v>34</v>
      </c>
      <c r="C35" s="40" t="s">
        <v>35</v>
      </c>
      <c r="D35" s="40"/>
      <c r="E35" s="40" t="s">
        <v>36</v>
      </c>
      <c r="F35" s="40"/>
      <c r="G35" s="1" t="s">
        <v>37</v>
      </c>
      <c r="H35" s="1" t="s">
        <v>632</v>
      </c>
      <c r="I35" s="40" t="s">
        <v>633</v>
      </c>
      <c r="J35" s="40"/>
      <c r="K35" s="40"/>
      <c r="L35" s="40"/>
      <c r="M35" s="1" t="s">
        <v>634</v>
      </c>
      <c r="N35" s="1" t="s">
        <v>635</v>
      </c>
      <c r="O35" s="1" t="s">
        <v>636</v>
      </c>
      <c r="P35" s="2" t="s">
        <v>732</v>
      </c>
      <c r="Q35" s="2" t="s">
        <v>733</v>
      </c>
      <c r="R35" s="1">
        <v>9482</v>
      </c>
      <c r="S35" s="1">
        <v>0</v>
      </c>
      <c r="T35" s="1">
        <v>0</v>
      </c>
      <c r="U35" s="1">
        <v>0</v>
      </c>
      <c r="V35" s="1">
        <v>6464</v>
      </c>
      <c r="W35" s="1">
        <v>3018</v>
      </c>
      <c r="X35" s="1">
        <v>48</v>
      </c>
      <c r="Y35" s="1">
        <v>48</v>
      </c>
      <c r="Z35" s="1">
        <v>48</v>
      </c>
      <c r="AA35" s="1">
        <v>48</v>
      </c>
      <c r="AB35" s="1">
        <v>48</v>
      </c>
      <c r="AC35" s="1" t="s">
        <v>45</v>
      </c>
      <c r="AD35" s="1" t="s">
        <v>46</v>
      </c>
      <c r="AE35" s="1" t="s">
        <v>734</v>
      </c>
    </row>
    <row r="36" spans="1:31" s="1" customFormat="1">
      <c r="A36" s="1" t="s">
        <v>631</v>
      </c>
      <c r="B36" s="1" t="s">
        <v>34</v>
      </c>
      <c r="C36" s="40" t="s">
        <v>35</v>
      </c>
      <c r="D36" s="40"/>
      <c r="E36" s="40" t="s">
        <v>36</v>
      </c>
      <c r="F36" s="40"/>
      <c r="G36" s="1" t="s">
        <v>37</v>
      </c>
      <c r="H36" s="1" t="s">
        <v>632</v>
      </c>
      <c r="I36" s="40" t="s">
        <v>633</v>
      </c>
      <c r="J36" s="40"/>
      <c r="K36" s="40"/>
      <c r="L36" s="40"/>
      <c r="M36" s="1" t="s">
        <v>634</v>
      </c>
      <c r="N36" s="1" t="s">
        <v>635</v>
      </c>
      <c r="O36" s="1" t="s">
        <v>636</v>
      </c>
      <c r="P36" s="2" t="s">
        <v>735</v>
      </c>
      <c r="Q36" s="2" t="s">
        <v>736</v>
      </c>
      <c r="R36" s="1">
        <v>9540</v>
      </c>
      <c r="S36" s="1">
        <v>0</v>
      </c>
      <c r="T36" s="1">
        <v>0</v>
      </c>
      <c r="U36" s="1">
        <v>0</v>
      </c>
      <c r="V36" s="1">
        <v>6676</v>
      </c>
      <c r="W36" s="1">
        <v>2864</v>
      </c>
      <c r="X36" s="1">
        <v>48</v>
      </c>
      <c r="Y36" s="1">
        <v>48</v>
      </c>
      <c r="Z36" s="1">
        <v>48</v>
      </c>
      <c r="AA36" s="1">
        <v>48</v>
      </c>
      <c r="AB36" s="1">
        <v>48</v>
      </c>
      <c r="AC36" s="1" t="s">
        <v>45</v>
      </c>
      <c r="AD36" s="1" t="s">
        <v>46</v>
      </c>
      <c r="AE36" s="1" t="s">
        <v>737</v>
      </c>
    </row>
    <row r="37" spans="1:31" s="1" customFormat="1">
      <c r="A37" s="1" t="s">
        <v>631</v>
      </c>
      <c r="B37" s="1" t="s">
        <v>34</v>
      </c>
      <c r="C37" s="40" t="s">
        <v>35</v>
      </c>
      <c r="D37" s="40"/>
      <c r="E37" s="40" t="s">
        <v>36</v>
      </c>
      <c r="F37" s="40"/>
      <c r="G37" s="1" t="s">
        <v>37</v>
      </c>
      <c r="H37" s="1" t="s">
        <v>632</v>
      </c>
      <c r="I37" s="40" t="s">
        <v>633</v>
      </c>
      <c r="J37" s="40"/>
      <c r="K37" s="40"/>
      <c r="L37" s="40"/>
      <c r="M37" s="1" t="s">
        <v>634</v>
      </c>
      <c r="N37" s="1" t="s">
        <v>635</v>
      </c>
      <c r="O37" s="1" t="s">
        <v>636</v>
      </c>
      <c r="P37" s="2" t="s">
        <v>738</v>
      </c>
      <c r="Q37" s="2" t="s">
        <v>739</v>
      </c>
      <c r="R37" s="1">
        <v>8796</v>
      </c>
      <c r="S37" s="1">
        <v>0</v>
      </c>
      <c r="T37" s="1">
        <v>0</v>
      </c>
      <c r="U37" s="1">
        <v>0</v>
      </c>
      <c r="V37" s="1">
        <v>6237</v>
      </c>
      <c r="W37" s="1">
        <v>2559</v>
      </c>
      <c r="X37" s="1">
        <v>48</v>
      </c>
      <c r="Y37" s="1">
        <v>48</v>
      </c>
      <c r="Z37" s="1">
        <v>48</v>
      </c>
      <c r="AA37" s="1">
        <v>48</v>
      </c>
      <c r="AB37" s="1">
        <v>48</v>
      </c>
      <c r="AC37" s="1" t="s">
        <v>45</v>
      </c>
      <c r="AD37" s="1" t="s">
        <v>46</v>
      </c>
      <c r="AE37" s="1" t="s">
        <v>740</v>
      </c>
    </row>
    <row r="38" spans="1:31" s="1" customFormat="1">
      <c r="A38" s="1" t="s">
        <v>631</v>
      </c>
      <c r="B38" s="1" t="s">
        <v>34</v>
      </c>
      <c r="C38" s="40" t="s">
        <v>35</v>
      </c>
      <c r="D38" s="40"/>
      <c r="E38" s="40" t="s">
        <v>36</v>
      </c>
      <c r="F38" s="40"/>
      <c r="G38" s="1" t="s">
        <v>37</v>
      </c>
      <c r="H38" s="1" t="s">
        <v>632</v>
      </c>
      <c r="I38" s="40" t="s">
        <v>633</v>
      </c>
      <c r="J38" s="40"/>
      <c r="K38" s="40"/>
      <c r="L38" s="40"/>
      <c r="M38" s="1" t="s">
        <v>634</v>
      </c>
      <c r="N38" s="1" t="s">
        <v>635</v>
      </c>
      <c r="O38" s="1" t="s">
        <v>636</v>
      </c>
      <c r="P38" s="2" t="s">
        <v>741</v>
      </c>
      <c r="Q38" s="2" t="s">
        <v>742</v>
      </c>
      <c r="R38" s="1">
        <v>8201</v>
      </c>
      <c r="S38" s="1">
        <v>0</v>
      </c>
      <c r="T38" s="1">
        <v>0</v>
      </c>
      <c r="U38" s="1">
        <v>0</v>
      </c>
      <c r="V38" s="1">
        <v>5795</v>
      </c>
      <c r="W38" s="1">
        <v>2406</v>
      </c>
      <c r="X38" s="1">
        <v>48</v>
      </c>
      <c r="Y38" s="1">
        <v>48</v>
      </c>
      <c r="Z38" s="1">
        <v>48</v>
      </c>
      <c r="AA38" s="1">
        <v>48</v>
      </c>
      <c r="AB38" s="1">
        <v>48</v>
      </c>
      <c r="AC38" s="1" t="s">
        <v>45</v>
      </c>
      <c r="AD38" s="1" t="s">
        <v>46</v>
      </c>
      <c r="AE38" s="1" t="s">
        <v>743</v>
      </c>
    </row>
    <row r="39" spans="1:31" s="1" customFormat="1">
      <c r="A39" s="1" t="s">
        <v>631</v>
      </c>
      <c r="B39" s="1" t="s">
        <v>34</v>
      </c>
      <c r="C39" s="40" t="s">
        <v>35</v>
      </c>
      <c r="D39" s="40"/>
      <c r="E39" s="40" t="s">
        <v>36</v>
      </c>
      <c r="F39" s="40"/>
      <c r="G39" s="1" t="s">
        <v>37</v>
      </c>
      <c r="H39" s="1" t="s">
        <v>632</v>
      </c>
      <c r="I39" s="40" t="s">
        <v>633</v>
      </c>
      <c r="J39" s="40"/>
      <c r="K39" s="40"/>
      <c r="L39" s="40"/>
      <c r="M39" s="1" t="s">
        <v>634</v>
      </c>
      <c r="N39" s="1" t="s">
        <v>635</v>
      </c>
      <c r="O39" s="1" t="s">
        <v>636</v>
      </c>
      <c r="P39" s="2" t="s">
        <v>744</v>
      </c>
      <c r="Q39" s="2" t="s">
        <v>745</v>
      </c>
      <c r="R39" s="1">
        <v>8665</v>
      </c>
      <c r="S39" s="1">
        <v>0</v>
      </c>
      <c r="T39" s="1">
        <v>0</v>
      </c>
      <c r="U39" s="1">
        <v>0</v>
      </c>
      <c r="V39" s="1">
        <v>5837</v>
      </c>
      <c r="W39" s="1">
        <v>2828</v>
      </c>
      <c r="X39" s="1">
        <v>48</v>
      </c>
      <c r="Y39" s="1">
        <v>48</v>
      </c>
      <c r="Z39" s="1">
        <v>48</v>
      </c>
      <c r="AA39" s="1">
        <v>48</v>
      </c>
      <c r="AB39" s="1">
        <v>48</v>
      </c>
      <c r="AC39" s="1" t="s">
        <v>45</v>
      </c>
      <c r="AD39" s="1" t="s">
        <v>46</v>
      </c>
      <c r="AE39" s="1" t="s">
        <v>746</v>
      </c>
    </row>
    <row r="40" spans="1:31" s="1" customFormat="1">
      <c r="A40" s="1" t="s">
        <v>631</v>
      </c>
      <c r="B40" s="1" t="s">
        <v>34</v>
      </c>
      <c r="C40" s="40" t="s">
        <v>35</v>
      </c>
      <c r="D40" s="40"/>
      <c r="E40" s="40" t="s">
        <v>36</v>
      </c>
      <c r="F40" s="40"/>
      <c r="G40" s="1" t="s">
        <v>37</v>
      </c>
      <c r="H40" s="1" t="s">
        <v>632</v>
      </c>
      <c r="I40" s="40" t="s">
        <v>633</v>
      </c>
      <c r="J40" s="40"/>
      <c r="K40" s="40"/>
      <c r="L40" s="40"/>
      <c r="M40" s="1" t="s">
        <v>634</v>
      </c>
      <c r="N40" s="1" t="s">
        <v>635</v>
      </c>
      <c r="O40" s="1" t="s">
        <v>636</v>
      </c>
      <c r="P40" s="2" t="s">
        <v>747</v>
      </c>
      <c r="Q40" s="2" t="s">
        <v>748</v>
      </c>
      <c r="R40" s="1">
        <v>7173</v>
      </c>
      <c r="S40" s="1">
        <v>0</v>
      </c>
      <c r="T40" s="1">
        <v>0</v>
      </c>
      <c r="U40" s="1">
        <v>0</v>
      </c>
      <c r="V40" s="1">
        <v>4980</v>
      </c>
      <c r="W40" s="1">
        <v>2193</v>
      </c>
      <c r="X40" s="1">
        <v>48</v>
      </c>
      <c r="Y40" s="1">
        <v>48</v>
      </c>
      <c r="Z40" s="1">
        <v>48</v>
      </c>
      <c r="AA40" s="1">
        <v>48</v>
      </c>
      <c r="AB40" s="1">
        <v>48</v>
      </c>
      <c r="AC40" s="1" t="s">
        <v>45</v>
      </c>
      <c r="AD40" s="1" t="s">
        <v>46</v>
      </c>
      <c r="AE40" s="1" t="s">
        <v>749</v>
      </c>
    </row>
    <row r="41" spans="1:31" s="1" customFormat="1">
      <c r="A41" s="1" t="s">
        <v>631</v>
      </c>
      <c r="B41" s="1" t="s">
        <v>34</v>
      </c>
      <c r="C41" s="40" t="s">
        <v>35</v>
      </c>
      <c r="D41" s="40"/>
      <c r="E41" s="40" t="s">
        <v>36</v>
      </c>
      <c r="F41" s="40"/>
      <c r="G41" s="1" t="s">
        <v>37</v>
      </c>
      <c r="H41" s="1" t="s">
        <v>632</v>
      </c>
      <c r="I41" s="40" t="s">
        <v>633</v>
      </c>
      <c r="J41" s="40"/>
      <c r="K41" s="40"/>
      <c r="L41" s="40"/>
      <c r="M41" s="1" t="s">
        <v>634</v>
      </c>
      <c r="N41" s="1" t="s">
        <v>635</v>
      </c>
      <c r="O41" s="1" t="s">
        <v>636</v>
      </c>
      <c r="P41" s="2" t="s">
        <v>750</v>
      </c>
      <c r="Q41" s="2" t="s">
        <v>751</v>
      </c>
      <c r="R41" s="1">
        <v>9361</v>
      </c>
      <c r="S41" s="1">
        <v>0</v>
      </c>
      <c r="T41" s="1">
        <v>2160</v>
      </c>
      <c r="U41" s="1">
        <v>946</v>
      </c>
      <c r="V41" s="1">
        <v>4455</v>
      </c>
      <c r="W41" s="1">
        <v>1800</v>
      </c>
      <c r="X41" s="1">
        <v>48</v>
      </c>
      <c r="Y41" s="1">
        <v>48</v>
      </c>
      <c r="Z41" s="1">
        <v>48</v>
      </c>
      <c r="AA41" s="1">
        <v>48</v>
      </c>
      <c r="AB41" s="1">
        <v>48</v>
      </c>
      <c r="AC41" s="1" t="s">
        <v>45</v>
      </c>
      <c r="AD41" s="1" t="s">
        <v>46</v>
      </c>
      <c r="AE41" s="1" t="s">
        <v>752</v>
      </c>
    </row>
    <row r="42" spans="1:31" s="1" customFormat="1">
      <c r="A42" s="1" t="s">
        <v>631</v>
      </c>
      <c r="B42" s="1" t="s">
        <v>34</v>
      </c>
      <c r="C42" s="40" t="s">
        <v>35</v>
      </c>
      <c r="D42" s="40"/>
      <c r="E42" s="40" t="s">
        <v>36</v>
      </c>
      <c r="F42" s="40"/>
      <c r="G42" s="1" t="s">
        <v>37</v>
      </c>
      <c r="H42" s="1" t="s">
        <v>632</v>
      </c>
      <c r="I42" s="40" t="s">
        <v>633</v>
      </c>
      <c r="J42" s="40"/>
      <c r="K42" s="40"/>
      <c r="L42" s="40"/>
      <c r="M42" s="1" t="s">
        <v>634</v>
      </c>
      <c r="N42" s="1" t="s">
        <v>635</v>
      </c>
      <c r="O42" s="1" t="s">
        <v>636</v>
      </c>
      <c r="P42" s="2" t="s">
        <v>753</v>
      </c>
      <c r="Q42" s="2" t="s">
        <v>610</v>
      </c>
      <c r="R42" s="1">
        <v>7138</v>
      </c>
      <c r="S42" s="1">
        <v>0</v>
      </c>
      <c r="T42" s="1">
        <v>1230</v>
      </c>
      <c r="U42" s="1">
        <v>621</v>
      </c>
      <c r="V42" s="1">
        <v>3672</v>
      </c>
      <c r="W42" s="1">
        <v>1615</v>
      </c>
      <c r="X42" s="1">
        <v>48</v>
      </c>
      <c r="Y42" s="1">
        <v>48</v>
      </c>
      <c r="Z42" s="1">
        <v>48</v>
      </c>
      <c r="AA42" s="1">
        <v>48</v>
      </c>
      <c r="AB42" s="1">
        <v>48</v>
      </c>
      <c r="AC42" s="1" t="s">
        <v>45</v>
      </c>
      <c r="AD42" s="1" t="s">
        <v>46</v>
      </c>
      <c r="AE42" s="1" t="s">
        <v>754</v>
      </c>
    </row>
    <row r="43" spans="1:31" s="1" customFormat="1">
      <c r="A43" s="1" t="s">
        <v>631</v>
      </c>
      <c r="B43" s="1" t="s">
        <v>34</v>
      </c>
      <c r="C43" s="40" t="s">
        <v>35</v>
      </c>
      <c r="D43" s="40"/>
      <c r="E43" s="40" t="s">
        <v>36</v>
      </c>
      <c r="F43" s="40"/>
      <c r="G43" s="1" t="s">
        <v>37</v>
      </c>
      <c r="H43" s="1" t="s">
        <v>632</v>
      </c>
      <c r="I43" s="40" t="s">
        <v>633</v>
      </c>
      <c r="J43" s="40"/>
      <c r="K43" s="40"/>
      <c r="L43" s="40"/>
      <c r="M43" s="1" t="s">
        <v>634</v>
      </c>
      <c r="N43" s="1" t="s">
        <v>635</v>
      </c>
      <c r="O43" s="1" t="s">
        <v>636</v>
      </c>
      <c r="P43" s="2" t="s">
        <v>755</v>
      </c>
      <c r="Q43" s="2" t="s">
        <v>756</v>
      </c>
      <c r="R43" s="1">
        <v>8883</v>
      </c>
      <c r="S43" s="1">
        <v>0</v>
      </c>
      <c r="T43" s="1">
        <v>1932</v>
      </c>
      <c r="U43" s="1">
        <v>901</v>
      </c>
      <c r="V43" s="1">
        <v>4146</v>
      </c>
      <c r="W43" s="1">
        <v>1904</v>
      </c>
      <c r="X43" s="1">
        <v>48</v>
      </c>
      <c r="Y43" s="1">
        <v>48</v>
      </c>
      <c r="Z43" s="1">
        <v>48</v>
      </c>
      <c r="AA43" s="1">
        <v>48</v>
      </c>
      <c r="AB43" s="1">
        <v>48</v>
      </c>
      <c r="AC43" s="1" t="s">
        <v>45</v>
      </c>
      <c r="AD43" s="1" t="s">
        <v>46</v>
      </c>
      <c r="AE43" s="1" t="s">
        <v>757</v>
      </c>
    </row>
    <row r="44" spans="1:31" s="1" customFormat="1">
      <c r="A44" s="1" t="s">
        <v>631</v>
      </c>
      <c r="B44" s="1" t="s">
        <v>34</v>
      </c>
      <c r="C44" s="40" t="s">
        <v>35</v>
      </c>
      <c r="D44" s="40"/>
      <c r="E44" s="40" t="s">
        <v>36</v>
      </c>
      <c r="F44" s="40"/>
      <c r="G44" s="1" t="s">
        <v>37</v>
      </c>
      <c r="H44" s="1" t="s">
        <v>632</v>
      </c>
      <c r="I44" s="40" t="s">
        <v>633</v>
      </c>
      <c r="J44" s="40"/>
      <c r="K44" s="40"/>
      <c r="L44" s="40"/>
      <c r="M44" s="1" t="s">
        <v>634</v>
      </c>
      <c r="N44" s="1" t="s">
        <v>635</v>
      </c>
      <c r="O44" s="1" t="s">
        <v>636</v>
      </c>
      <c r="P44" s="2" t="s">
        <v>758</v>
      </c>
      <c r="Q44" s="2" t="s">
        <v>759</v>
      </c>
      <c r="R44" s="1">
        <v>6986</v>
      </c>
      <c r="S44" s="1">
        <v>0</v>
      </c>
      <c r="T44" s="1">
        <v>1523</v>
      </c>
      <c r="U44" s="1">
        <v>743</v>
      </c>
      <c r="V44" s="1">
        <v>3234</v>
      </c>
      <c r="W44" s="1">
        <v>1486</v>
      </c>
      <c r="X44" s="1">
        <v>48</v>
      </c>
      <c r="Y44" s="1">
        <v>48</v>
      </c>
      <c r="Z44" s="1">
        <v>48</v>
      </c>
      <c r="AA44" s="1">
        <v>48</v>
      </c>
      <c r="AB44" s="1">
        <v>48</v>
      </c>
      <c r="AC44" s="1" t="s">
        <v>45</v>
      </c>
      <c r="AD44" s="1" t="s">
        <v>46</v>
      </c>
      <c r="AE44" s="1" t="s">
        <v>760</v>
      </c>
    </row>
    <row r="45" spans="1:31" s="1" customFormat="1">
      <c r="A45" s="1" t="s">
        <v>631</v>
      </c>
      <c r="B45" s="1" t="s">
        <v>34</v>
      </c>
      <c r="C45" s="40" t="s">
        <v>35</v>
      </c>
      <c r="D45" s="40"/>
      <c r="E45" s="40" t="s">
        <v>36</v>
      </c>
      <c r="F45" s="40"/>
      <c r="G45" s="1" t="s">
        <v>37</v>
      </c>
      <c r="H45" s="1" t="s">
        <v>632</v>
      </c>
      <c r="I45" s="40" t="s">
        <v>633</v>
      </c>
      <c r="J45" s="40"/>
      <c r="K45" s="40"/>
      <c r="L45" s="40"/>
      <c r="M45" s="1" t="s">
        <v>634</v>
      </c>
      <c r="N45" s="1" t="s">
        <v>635</v>
      </c>
      <c r="O45" s="1" t="s">
        <v>636</v>
      </c>
      <c r="P45" s="2" t="s">
        <v>761</v>
      </c>
      <c r="Q45" s="2" t="s">
        <v>762</v>
      </c>
      <c r="R45" s="1">
        <v>10279</v>
      </c>
      <c r="S45" s="1">
        <v>521</v>
      </c>
      <c r="T45" s="1">
        <v>6693</v>
      </c>
      <c r="U45" s="1">
        <v>3065</v>
      </c>
      <c r="V45" s="1">
        <v>0</v>
      </c>
      <c r="W45" s="1">
        <v>0</v>
      </c>
      <c r="X45" s="1">
        <v>48</v>
      </c>
      <c r="Y45" s="1">
        <v>48</v>
      </c>
      <c r="Z45" s="1">
        <v>48</v>
      </c>
      <c r="AA45" s="1">
        <v>48</v>
      </c>
      <c r="AB45" s="1">
        <v>48</v>
      </c>
      <c r="AC45" s="1" t="s">
        <v>45</v>
      </c>
      <c r="AD45" s="1" t="s">
        <v>46</v>
      </c>
      <c r="AE45" s="1" t="s">
        <v>763</v>
      </c>
    </row>
    <row r="46" spans="1:31" s="1" customFormat="1">
      <c r="A46" s="1" t="s">
        <v>631</v>
      </c>
      <c r="B46" s="1" t="s">
        <v>34</v>
      </c>
      <c r="C46" s="40" t="s">
        <v>35</v>
      </c>
      <c r="D46" s="40"/>
      <c r="E46" s="40" t="s">
        <v>36</v>
      </c>
      <c r="F46" s="40"/>
      <c r="G46" s="1" t="s">
        <v>37</v>
      </c>
      <c r="H46" s="1" t="s">
        <v>632</v>
      </c>
      <c r="I46" s="40" t="s">
        <v>633</v>
      </c>
      <c r="J46" s="40"/>
      <c r="K46" s="40"/>
      <c r="L46" s="40"/>
      <c r="M46" s="1" t="s">
        <v>634</v>
      </c>
      <c r="N46" s="1" t="s">
        <v>635</v>
      </c>
      <c r="O46" s="1" t="s">
        <v>636</v>
      </c>
      <c r="P46" s="2" t="s">
        <v>764</v>
      </c>
      <c r="Q46" s="2" t="s">
        <v>765</v>
      </c>
      <c r="R46" s="1">
        <v>6089</v>
      </c>
      <c r="S46" s="1">
        <v>332</v>
      </c>
      <c r="T46" s="1">
        <v>3754</v>
      </c>
      <c r="U46" s="1">
        <v>2003</v>
      </c>
      <c r="V46" s="1">
        <v>0</v>
      </c>
      <c r="W46" s="1">
        <v>0</v>
      </c>
      <c r="X46" s="1">
        <v>48</v>
      </c>
      <c r="Y46" s="1">
        <v>48</v>
      </c>
      <c r="Z46" s="1">
        <v>48</v>
      </c>
      <c r="AA46" s="1">
        <v>48</v>
      </c>
      <c r="AB46" s="1">
        <v>48</v>
      </c>
      <c r="AC46" s="1" t="s">
        <v>45</v>
      </c>
      <c r="AD46" s="1" t="s">
        <v>46</v>
      </c>
      <c r="AE46" s="1" t="s">
        <v>766</v>
      </c>
    </row>
    <row r="47" spans="1:31" s="1" customFormat="1">
      <c r="A47" s="1" t="s">
        <v>631</v>
      </c>
      <c r="B47" s="1" t="s">
        <v>34</v>
      </c>
      <c r="C47" s="40" t="s">
        <v>35</v>
      </c>
      <c r="D47" s="40"/>
      <c r="E47" s="40" t="s">
        <v>36</v>
      </c>
      <c r="F47" s="40"/>
      <c r="G47" s="1" t="s">
        <v>37</v>
      </c>
      <c r="H47" s="1" t="s">
        <v>632</v>
      </c>
      <c r="I47" s="40" t="s">
        <v>633</v>
      </c>
      <c r="J47" s="40"/>
      <c r="K47" s="40"/>
      <c r="L47" s="40"/>
      <c r="M47" s="1" t="s">
        <v>634</v>
      </c>
      <c r="N47" s="1" t="s">
        <v>635</v>
      </c>
      <c r="O47" s="1" t="s">
        <v>636</v>
      </c>
      <c r="P47" s="2" t="s">
        <v>767</v>
      </c>
      <c r="Q47" s="2" t="s">
        <v>768</v>
      </c>
      <c r="R47" s="1">
        <v>8706</v>
      </c>
      <c r="S47" s="1">
        <v>440</v>
      </c>
      <c r="T47" s="1">
        <v>5424</v>
      </c>
      <c r="U47" s="1">
        <v>2842</v>
      </c>
      <c r="V47" s="1">
        <v>0</v>
      </c>
      <c r="W47" s="1">
        <v>0</v>
      </c>
      <c r="X47" s="1">
        <v>48</v>
      </c>
      <c r="Y47" s="1">
        <v>48</v>
      </c>
      <c r="Z47" s="1">
        <v>48</v>
      </c>
      <c r="AA47" s="1">
        <v>48</v>
      </c>
      <c r="AB47" s="1">
        <v>48</v>
      </c>
      <c r="AC47" s="1" t="s">
        <v>45</v>
      </c>
      <c r="AD47" s="1" t="s">
        <v>46</v>
      </c>
      <c r="AE47" s="1" t="s">
        <v>769</v>
      </c>
    </row>
    <row r="48" spans="1:31" s="1" customFormat="1">
      <c r="A48" s="1" t="s">
        <v>631</v>
      </c>
      <c r="B48" s="1" t="s">
        <v>34</v>
      </c>
      <c r="C48" s="40" t="s">
        <v>35</v>
      </c>
      <c r="D48" s="40"/>
      <c r="E48" s="40" t="s">
        <v>36</v>
      </c>
      <c r="F48" s="40"/>
      <c r="G48" s="1" t="s">
        <v>37</v>
      </c>
      <c r="H48" s="1" t="s">
        <v>632</v>
      </c>
      <c r="I48" s="40" t="s">
        <v>633</v>
      </c>
      <c r="J48" s="40"/>
      <c r="K48" s="40"/>
      <c r="L48" s="40"/>
      <c r="M48" s="1" t="s">
        <v>634</v>
      </c>
      <c r="N48" s="1" t="s">
        <v>635</v>
      </c>
      <c r="O48" s="1" t="s">
        <v>636</v>
      </c>
      <c r="P48" s="2" t="s">
        <v>770</v>
      </c>
      <c r="Q48" s="2" t="s">
        <v>771</v>
      </c>
      <c r="R48" s="1">
        <v>7284</v>
      </c>
      <c r="S48" s="1">
        <v>414</v>
      </c>
      <c r="T48" s="1">
        <v>4610</v>
      </c>
      <c r="U48" s="1">
        <v>2260</v>
      </c>
      <c r="V48" s="1">
        <v>0</v>
      </c>
      <c r="W48" s="1">
        <v>0</v>
      </c>
      <c r="X48" s="1">
        <v>48</v>
      </c>
      <c r="Y48" s="1">
        <v>48</v>
      </c>
      <c r="Z48" s="1">
        <v>48</v>
      </c>
      <c r="AA48" s="1">
        <v>48</v>
      </c>
      <c r="AB48" s="1">
        <v>48</v>
      </c>
      <c r="AC48" s="1" t="s">
        <v>45</v>
      </c>
      <c r="AD48" s="1" t="s">
        <v>46</v>
      </c>
      <c r="AE48" s="1" t="s">
        <v>772</v>
      </c>
    </row>
    <row r="49" spans="1:31" s="1" customFormat="1">
      <c r="A49" s="1" t="s">
        <v>631</v>
      </c>
      <c r="B49" s="1" t="s">
        <v>34</v>
      </c>
      <c r="C49" s="40" t="s">
        <v>35</v>
      </c>
      <c r="D49" s="40"/>
      <c r="E49" s="40" t="s">
        <v>36</v>
      </c>
      <c r="F49" s="40"/>
      <c r="G49" s="1" t="s">
        <v>37</v>
      </c>
      <c r="H49" s="1" t="s">
        <v>632</v>
      </c>
      <c r="I49" s="40" t="s">
        <v>633</v>
      </c>
      <c r="J49" s="40"/>
      <c r="K49" s="40"/>
      <c r="L49" s="40"/>
      <c r="M49" s="1" t="s">
        <v>634</v>
      </c>
      <c r="N49" s="1" t="s">
        <v>635</v>
      </c>
      <c r="O49" s="1" t="s">
        <v>636</v>
      </c>
      <c r="P49" s="2" t="s">
        <v>773</v>
      </c>
      <c r="Q49" s="2" t="s">
        <v>774</v>
      </c>
      <c r="R49" s="1">
        <v>12027</v>
      </c>
      <c r="S49" s="1">
        <v>1834</v>
      </c>
      <c r="T49" s="1">
        <v>6664</v>
      </c>
      <c r="U49" s="1">
        <v>3529</v>
      </c>
      <c r="V49" s="1">
        <v>0</v>
      </c>
      <c r="W49" s="1">
        <v>0</v>
      </c>
      <c r="X49" s="1">
        <v>48</v>
      </c>
      <c r="Y49" s="1">
        <v>48</v>
      </c>
      <c r="Z49" s="1">
        <v>48</v>
      </c>
      <c r="AA49" s="1">
        <v>48</v>
      </c>
      <c r="AB49" s="1">
        <v>48</v>
      </c>
      <c r="AC49" s="1" t="s">
        <v>45</v>
      </c>
      <c r="AD49" s="1" t="s">
        <v>46</v>
      </c>
      <c r="AE49" s="1" t="s">
        <v>775</v>
      </c>
    </row>
    <row r="50" spans="1:31" s="1" customFormat="1">
      <c r="A50" s="1" t="s">
        <v>631</v>
      </c>
      <c r="B50" s="1" t="s">
        <v>34</v>
      </c>
      <c r="C50" s="40" t="s">
        <v>35</v>
      </c>
      <c r="D50" s="40"/>
      <c r="E50" s="40" t="s">
        <v>36</v>
      </c>
      <c r="F50" s="40"/>
      <c r="G50" s="1" t="s">
        <v>37</v>
      </c>
      <c r="H50" s="1" t="s">
        <v>632</v>
      </c>
      <c r="I50" s="40" t="s">
        <v>633</v>
      </c>
      <c r="J50" s="40"/>
      <c r="K50" s="40"/>
      <c r="L50" s="40"/>
      <c r="M50" s="1" t="s">
        <v>634</v>
      </c>
      <c r="N50" s="1" t="s">
        <v>635</v>
      </c>
      <c r="O50" s="1" t="s">
        <v>636</v>
      </c>
      <c r="P50" s="2" t="s">
        <v>776</v>
      </c>
      <c r="Q50" s="2" t="s">
        <v>777</v>
      </c>
      <c r="R50" s="1">
        <v>9643</v>
      </c>
      <c r="S50" s="1">
        <v>1540</v>
      </c>
      <c r="T50" s="1">
        <v>5322</v>
      </c>
      <c r="U50" s="1">
        <v>2781</v>
      </c>
      <c r="V50" s="1">
        <v>0</v>
      </c>
      <c r="W50" s="1">
        <v>0</v>
      </c>
      <c r="X50" s="1">
        <v>48</v>
      </c>
      <c r="Y50" s="1">
        <v>48</v>
      </c>
      <c r="Z50" s="1">
        <v>48</v>
      </c>
      <c r="AA50" s="1">
        <v>48</v>
      </c>
      <c r="AB50" s="1">
        <v>48</v>
      </c>
      <c r="AC50" s="1" t="s">
        <v>45</v>
      </c>
      <c r="AD50" s="1" t="s">
        <v>46</v>
      </c>
      <c r="AE50" s="1" t="s">
        <v>778</v>
      </c>
    </row>
    <row r="51" spans="1:31" s="1" customFormat="1">
      <c r="A51" s="1" t="s">
        <v>631</v>
      </c>
      <c r="B51" s="1" t="s">
        <v>34</v>
      </c>
      <c r="C51" s="40" t="s">
        <v>35</v>
      </c>
      <c r="D51" s="40"/>
      <c r="E51" s="40" t="s">
        <v>36</v>
      </c>
      <c r="F51" s="40"/>
      <c r="G51" s="1" t="s">
        <v>37</v>
      </c>
      <c r="H51" s="1" t="s">
        <v>632</v>
      </c>
      <c r="I51" s="40" t="s">
        <v>633</v>
      </c>
      <c r="J51" s="40"/>
      <c r="K51" s="40"/>
      <c r="L51" s="40"/>
      <c r="M51" s="1" t="s">
        <v>634</v>
      </c>
      <c r="N51" s="1" t="s">
        <v>635</v>
      </c>
      <c r="O51" s="1" t="s">
        <v>636</v>
      </c>
      <c r="P51" s="2" t="s">
        <v>779</v>
      </c>
      <c r="Q51" s="2" t="s">
        <v>780</v>
      </c>
      <c r="R51" s="1">
        <v>6752</v>
      </c>
      <c r="S51" s="1">
        <v>954</v>
      </c>
      <c r="T51" s="1">
        <v>3562</v>
      </c>
      <c r="U51" s="1">
        <v>2236</v>
      </c>
      <c r="V51" s="1">
        <v>0</v>
      </c>
      <c r="W51" s="1">
        <v>0</v>
      </c>
      <c r="X51" s="1">
        <v>48</v>
      </c>
      <c r="Y51" s="1">
        <v>48</v>
      </c>
      <c r="Z51" s="1">
        <v>48</v>
      </c>
      <c r="AA51" s="1">
        <v>48</v>
      </c>
      <c r="AB51" s="1">
        <v>48</v>
      </c>
      <c r="AC51" s="1" t="s">
        <v>45</v>
      </c>
      <c r="AD51" s="1" t="s">
        <v>46</v>
      </c>
      <c r="AE51" s="1" t="s">
        <v>781</v>
      </c>
    </row>
    <row r="52" spans="1:31" s="1" customFormat="1">
      <c r="A52" s="1" t="s">
        <v>631</v>
      </c>
      <c r="B52" s="1" t="s">
        <v>34</v>
      </c>
      <c r="C52" s="40" t="s">
        <v>35</v>
      </c>
      <c r="D52" s="40"/>
      <c r="E52" s="40" t="s">
        <v>36</v>
      </c>
      <c r="F52" s="40"/>
      <c r="G52" s="1" t="s">
        <v>37</v>
      </c>
      <c r="H52" s="1" t="s">
        <v>632</v>
      </c>
      <c r="I52" s="40" t="s">
        <v>633</v>
      </c>
      <c r="J52" s="40"/>
      <c r="K52" s="40"/>
      <c r="L52" s="40"/>
      <c r="M52" s="1" t="s">
        <v>634</v>
      </c>
      <c r="N52" s="1" t="s">
        <v>635</v>
      </c>
      <c r="O52" s="1" t="s">
        <v>636</v>
      </c>
      <c r="P52" s="2" t="s">
        <v>782</v>
      </c>
      <c r="Q52" s="2" t="s">
        <v>783</v>
      </c>
      <c r="R52" s="1">
        <v>8804</v>
      </c>
      <c r="S52" s="1">
        <v>1237</v>
      </c>
      <c r="T52" s="1">
        <v>4657</v>
      </c>
      <c r="U52" s="1">
        <v>2910</v>
      </c>
      <c r="V52" s="1">
        <v>0</v>
      </c>
      <c r="W52" s="1">
        <v>0</v>
      </c>
      <c r="X52" s="1">
        <v>48</v>
      </c>
      <c r="Y52" s="1">
        <v>48</v>
      </c>
      <c r="Z52" s="1">
        <v>48</v>
      </c>
      <c r="AA52" s="1">
        <v>48</v>
      </c>
      <c r="AB52" s="1">
        <v>48</v>
      </c>
      <c r="AC52" s="1" t="s">
        <v>45</v>
      </c>
      <c r="AD52" s="1" t="s">
        <v>46</v>
      </c>
      <c r="AE52" s="1" t="s">
        <v>784</v>
      </c>
    </row>
    <row r="53" spans="1:31" s="1" customFormat="1">
      <c r="A53" s="1" t="s">
        <v>631</v>
      </c>
      <c r="B53" s="1" t="s">
        <v>34</v>
      </c>
      <c r="C53" s="40" t="s">
        <v>35</v>
      </c>
      <c r="D53" s="40"/>
      <c r="E53" s="40" t="s">
        <v>36</v>
      </c>
      <c r="F53" s="40"/>
      <c r="G53" s="1" t="s">
        <v>37</v>
      </c>
      <c r="H53" s="1" t="s">
        <v>632</v>
      </c>
      <c r="I53" s="40" t="s">
        <v>633</v>
      </c>
      <c r="J53" s="40"/>
      <c r="K53" s="40"/>
      <c r="L53" s="40"/>
      <c r="M53" s="1" t="s">
        <v>634</v>
      </c>
      <c r="N53" s="1" t="s">
        <v>635</v>
      </c>
      <c r="O53" s="1" t="s">
        <v>636</v>
      </c>
      <c r="P53" s="2" t="s">
        <v>785</v>
      </c>
      <c r="Q53" s="2" t="s">
        <v>786</v>
      </c>
      <c r="R53" s="1">
        <v>8357</v>
      </c>
      <c r="S53" s="1">
        <v>1210</v>
      </c>
      <c r="T53" s="1">
        <v>4557</v>
      </c>
      <c r="U53" s="1">
        <v>2590</v>
      </c>
      <c r="V53" s="1">
        <v>0</v>
      </c>
      <c r="W53" s="1">
        <v>0</v>
      </c>
      <c r="X53" s="1">
        <v>48</v>
      </c>
      <c r="Y53" s="1">
        <v>48</v>
      </c>
      <c r="Z53" s="1">
        <v>48</v>
      </c>
      <c r="AA53" s="1">
        <v>48</v>
      </c>
      <c r="AB53" s="1">
        <v>48</v>
      </c>
      <c r="AC53" s="1" t="s">
        <v>45</v>
      </c>
      <c r="AD53" s="1" t="s">
        <v>46</v>
      </c>
      <c r="AE53" s="1" t="s">
        <v>787</v>
      </c>
    </row>
    <row r="54" spans="1:31" s="1" customFormat="1">
      <c r="A54" s="1" t="s">
        <v>631</v>
      </c>
      <c r="B54" s="1" t="s">
        <v>34</v>
      </c>
      <c r="C54" s="40" t="s">
        <v>35</v>
      </c>
      <c r="D54" s="40"/>
      <c r="E54" s="40" t="s">
        <v>36</v>
      </c>
      <c r="F54" s="40"/>
      <c r="G54" s="1" t="s">
        <v>37</v>
      </c>
      <c r="H54" s="1" t="s">
        <v>632</v>
      </c>
      <c r="I54" s="40" t="s">
        <v>633</v>
      </c>
      <c r="J54" s="40"/>
      <c r="K54" s="40"/>
      <c r="L54" s="40"/>
      <c r="M54" s="1" t="s">
        <v>634</v>
      </c>
      <c r="N54" s="1" t="s">
        <v>635</v>
      </c>
      <c r="O54" s="1" t="s">
        <v>636</v>
      </c>
      <c r="P54" s="2" t="s">
        <v>788</v>
      </c>
      <c r="Q54" s="2" t="s">
        <v>789</v>
      </c>
      <c r="R54" s="1">
        <v>9830</v>
      </c>
      <c r="S54" s="1">
        <v>870</v>
      </c>
      <c r="T54" s="1">
        <v>6041</v>
      </c>
      <c r="U54" s="1">
        <v>2919</v>
      </c>
      <c r="V54" s="1">
        <v>0</v>
      </c>
      <c r="W54" s="1">
        <v>0</v>
      </c>
      <c r="X54" s="1">
        <v>48</v>
      </c>
      <c r="Y54" s="1">
        <v>48</v>
      </c>
      <c r="Z54" s="1">
        <v>48</v>
      </c>
      <c r="AA54" s="1">
        <v>48</v>
      </c>
      <c r="AB54" s="1">
        <v>48</v>
      </c>
      <c r="AC54" s="1" t="s">
        <v>45</v>
      </c>
      <c r="AD54" s="1" t="s">
        <v>46</v>
      </c>
      <c r="AE54" s="1" t="s">
        <v>790</v>
      </c>
    </row>
    <row r="55" spans="1:31" s="1" customFormat="1">
      <c r="A55" s="1" t="s">
        <v>631</v>
      </c>
      <c r="B55" s="1" t="s">
        <v>34</v>
      </c>
      <c r="C55" s="40" t="s">
        <v>35</v>
      </c>
      <c r="D55" s="40"/>
      <c r="E55" s="40" t="s">
        <v>36</v>
      </c>
      <c r="F55" s="40"/>
      <c r="G55" s="1" t="s">
        <v>37</v>
      </c>
      <c r="H55" s="1" t="s">
        <v>632</v>
      </c>
      <c r="I55" s="40" t="s">
        <v>633</v>
      </c>
      <c r="J55" s="40"/>
      <c r="K55" s="40"/>
      <c r="L55" s="40"/>
      <c r="M55" s="1" t="s">
        <v>634</v>
      </c>
      <c r="N55" s="1" t="s">
        <v>635</v>
      </c>
      <c r="O55" s="1" t="s">
        <v>636</v>
      </c>
      <c r="P55" s="2" t="s">
        <v>791</v>
      </c>
      <c r="Q55" s="2" t="s">
        <v>792</v>
      </c>
      <c r="R55" s="1">
        <v>8595</v>
      </c>
      <c r="S55" s="1">
        <v>0</v>
      </c>
      <c r="T55" s="1">
        <v>3892</v>
      </c>
      <c r="U55" s="1">
        <v>1605</v>
      </c>
      <c r="V55" s="1">
        <v>2173</v>
      </c>
      <c r="W55" s="1">
        <v>925</v>
      </c>
      <c r="X55" s="1">
        <v>48</v>
      </c>
      <c r="Y55" s="1">
        <v>48</v>
      </c>
      <c r="Z55" s="1">
        <v>48</v>
      </c>
      <c r="AA55" s="1">
        <v>48</v>
      </c>
      <c r="AB55" s="1">
        <v>48</v>
      </c>
      <c r="AC55" s="1" t="s">
        <v>45</v>
      </c>
      <c r="AD55" s="1" t="s">
        <v>46</v>
      </c>
      <c r="AE55" s="1" t="s">
        <v>793</v>
      </c>
    </row>
  </sheetData>
  <mergeCells count="169">
    <mergeCell ref="G1:O1"/>
    <mergeCell ref="P1:Q1"/>
    <mergeCell ref="R1:R2"/>
    <mergeCell ref="S1:V1"/>
    <mergeCell ref="X1:AB1"/>
    <mergeCell ref="AC1:AD1"/>
    <mergeCell ref="I2:L2"/>
    <mergeCell ref="C51:D51"/>
    <mergeCell ref="C52:D52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53:D53"/>
    <mergeCell ref="C54:D54"/>
    <mergeCell ref="C55:D55"/>
    <mergeCell ref="A1:F1"/>
    <mergeCell ref="C2:D2"/>
    <mergeCell ref="E2:F2"/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18:D18"/>
    <mergeCell ref="C19:D19"/>
    <mergeCell ref="C20:D20"/>
    <mergeCell ref="C9:D9"/>
    <mergeCell ref="C10:D10"/>
    <mergeCell ref="C11:D11"/>
    <mergeCell ref="C12:D12"/>
    <mergeCell ref="C13:D13"/>
    <mergeCell ref="C14:D14"/>
    <mergeCell ref="C3:D3"/>
    <mergeCell ref="C4:D4"/>
    <mergeCell ref="C5:D5"/>
    <mergeCell ref="C6:D6"/>
    <mergeCell ref="C7:D7"/>
    <mergeCell ref="C8:D8"/>
    <mergeCell ref="I50:L50"/>
    <mergeCell ref="I51:L51"/>
    <mergeCell ref="I52:L52"/>
    <mergeCell ref="I38:L38"/>
    <mergeCell ref="I39:L39"/>
    <mergeCell ref="I40:L40"/>
    <mergeCell ref="I41:L41"/>
    <mergeCell ref="I42:L42"/>
    <mergeCell ref="I43:L43"/>
    <mergeCell ref="I32:L32"/>
    <mergeCell ref="I33:L33"/>
    <mergeCell ref="I34:L34"/>
    <mergeCell ref="I35:L35"/>
    <mergeCell ref="I36:L36"/>
    <mergeCell ref="I37:L37"/>
    <mergeCell ref="I26:L26"/>
    <mergeCell ref="I27:L27"/>
    <mergeCell ref="I28:L28"/>
    <mergeCell ref="I53:L53"/>
    <mergeCell ref="I54:L54"/>
    <mergeCell ref="I55:L55"/>
    <mergeCell ref="I44:L44"/>
    <mergeCell ref="I45:L45"/>
    <mergeCell ref="I46:L46"/>
    <mergeCell ref="I47:L47"/>
    <mergeCell ref="I48:L48"/>
    <mergeCell ref="I49:L49"/>
    <mergeCell ref="I29:L29"/>
    <mergeCell ref="I30:L30"/>
    <mergeCell ref="I31:L31"/>
    <mergeCell ref="I20:L20"/>
    <mergeCell ref="I21:L21"/>
    <mergeCell ref="I22:L22"/>
    <mergeCell ref="I23:L23"/>
    <mergeCell ref="I24:L24"/>
    <mergeCell ref="I25:L25"/>
    <mergeCell ref="I14:L14"/>
    <mergeCell ref="I15:L15"/>
    <mergeCell ref="I16:L16"/>
    <mergeCell ref="I17:L17"/>
    <mergeCell ref="I18:L18"/>
    <mergeCell ref="I19:L19"/>
    <mergeCell ref="I8:L8"/>
    <mergeCell ref="I9:L9"/>
    <mergeCell ref="I10:L10"/>
    <mergeCell ref="I11:L11"/>
    <mergeCell ref="I12:L12"/>
    <mergeCell ref="I13:L13"/>
    <mergeCell ref="E51:F51"/>
    <mergeCell ref="E52:F52"/>
    <mergeCell ref="E53:F53"/>
    <mergeCell ref="E54:F54"/>
    <mergeCell ref="E55:F55"/>
    <mergeCell ref="I3:L3"/>
    <mergeCell ref="I4:L4"/>
    <mergeCell ref="I5:L5"/>
    <mergeCell ref="I6:L6"/>
    <mergeCell ref="I7:L7"/>
    <mergeCell ref="E45:F45"/>
    <mergeCell ref="E46:F46"/>
    <mergeCell ref="E47:F47"/>
    <mergeCell ref="E48:F48"/>
    <mergeCell ref="E49:F49"/>
    <mergeCell ref="E50:F50"/>
    <mergeCell ref="E39:F39"/>
    <mergeCell ref="E40:F40"/>
    <mergeCell ref="E41:F41"/>
    <mergeCell ref="E42:F42"/>
    <mergeCell ref="E43:F43"/>
    <mergeCell ref="E44:F44"/>
    <mergeCell ref="E33:F33"/>
    <mergeCell ref="E34:F34"/>
    <mergeCell ref="E35:F35"/>
    <mergeCell ref="E36:F36"/>
    <mergeCell ref="E37:F37"/>
    <mergeCell ref="E38:F38"/>
    <mergeCell ref="E27:F27"/>
    <mergeCell ref="E28:F28"/>
    <mergeCell ref="E29:F29"/>
    <mergeCell ref="E30:F30"/>
    <mergeCell ref="E31:F31"/>
    <mergeCell ref="E32:F32"/>
    <mergeCell ref="E21:F21"/>
    <mergeCell ref="E22:F22"/>
    <mergeCell ref="E23:F23"/>
    <mergeCell ref="E24:F24"/>
    <mergeCell ref="E25:F25"/>
    <mergeCell ref="E26:F26"/>
    <mergeCell ref="E15:F15"/>
    <mergeCell ref="E16:F16"/>
    <mergeCell ref="E17:F17"/>
    <mergeCell ref="E18:F18"/>
    <mergeCell ref="E19:F19"/>
    <mergeCell ref="E20:F20"/>
    <mergeCell ref="E9:F9"/>
    <mergeCell ref="E10:F10"/>
    <mergeCell ref="E11:F11"/>
    <mergeCell ref="E12:F12"/>
    <mergeCell ref="E13:F13"/>
    <mergeCell ref="E14:F14"/>
    <mergeCell ref="E3:F3"/>
    <mergeCell ref="E4:F4"/>
    <mergeCell ref="E5:F5"/>
    <mergeCell ref="E6:F6"/>
    <mergeCell ref="E7:F7"/>
    <mergeCell ref="E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E463"/>
  <sheetViews>
    <sheetView workbookViewId="0">
      <selection activeCell="A12" sqref="A12:F12"/>
    </sheetView>
  </sheetViews>
  <sheetFormatPr defaultColWidth="16.140625" defaultRowHeight="14.45"/>
  <cols>
    <col min="1" max="1" width="15.140625" bestFit="1" customWidth="1"/>
    <col min="2" max="2" width="12.7109375" customWidth="1"/>
    <col min="3" max="3" width="10" customWidth="1"/>
    <col min="4" max="4" width="12.7109375" customWidth="1"/>
    <col min="5" max="5" width="19.85546875" customWidth="1"/>
    <col min="6" max="6" width="10.85546875" customWidth="1"/>
    <col min="7" max="7" width="15" customWidth="1"/>
    <col min="8" max="8" width="14.5703125" customWidth="1"/>
    <col min="9" max="9" width="13.5703125" customWidth="1"/>
    <col min="10" max="10" width="16.42578125" customWidth="1"/>
    <col min="11" max="12" width="14.5703125" customWidth="1"/>
    <col min="13" max="13" width="9.140625" customWidth="1"/>
    <col min="14" max="14" width="23.28515625" bestFit="1" customWidth="1"/>
    <col min="15" max="15" width="9.140625" customWidth="1"/>
    <col min="16" max="16" width="14.42578125" customWidth="1"/>
    <col min="17" max="17" width="15.28515625" customWidth="1"/>
    <col min="18" max="18" width="15.85546875" customWidth="1"/>
    <col min="19" max="19" width="13.42578125" customWidth="1"/>
    <col min="20" max="20" width="14.5703125" customWidth="1"/>
    <col min="21" max="21" width="12.42578125" customWidth="1"/>
    <col min="22" max="22" width="15.5703125" customWidth="1"/>
    <col min="23" max="23" width="15.140625" customWidth="1"/>
    <col min="24" max="24" width="17.140625" customWidth="1"/>
    <col min="25" max="25" width="17" customWidth="1"/>
    <col min="26" max="26" width="16.7109375" customWidth="1"/>
    <col min="27" max="27" width="15.42578125" customWidth="1"/>
    <col min="28" max="28" width="15.85546875" customWidth="1"/>
    <col min="29" max="31" width="16.85546875" customWidth="1"/>
    <col min="32" max="32" width="12.7109375" customWidth="1"/>
    <col min="33" max="36" width="17.28515625" customWidth="1"/>
    <col min="37" max="38" width="17.140625" customWidth="1"/>
    <col min="39" max="39" width="15.5703125" customWidth="1"/>
    <col min="40" max="41" width="16.5703125" customWidth="1"/>
    <col min="42" max="42" width="17.140625" customWidth="1"/>
    <col min="43" max="43" width="9.7109375" customWidth="1"/>
    <col min="44" max="44" width="14.7109375" customWidth="1"/>
    <col min="45" max="45" width="11.140625" customWidth="1"/>
    <col min="46" max="46" width="12.42578125" customWidth="1"/>
    <col min="47" max="47" width="11.42578125" customWidth="1"/>
    <col min="48" max="48" width="14.28515625" customWidth="1"/>
    <col min="49" max="49" width="10.5703125" customWidth="1"/>
    <col min="50" max="50" width="8.28515625" customWidth="1"/>
    <col min="51" max="52" width="12.5703125" customWidth="1"/>
    <col min="53" max="53" width="8.28515625" customWidth="1"/>
    <col min="54" max="54" width="10" customWidth="1"/>
    <col min="55" max="55" width="9.42578125" customWidth="1"/>
  </cols>
  <sheetData>
    <row r="1" spans="1:31" s="12" customFormat="1" ht="14.45" customHeight="1">
      <c r="A1" s="9" t="s">
        <v>284</v>
      </c>
      <c r="B1" s="9"/>
      <c r="C1" s="9" t="s">
        <v>285</v>
      </c>
      <c r="D1" s="9" t="s">
        <v>286</v>
      </c>
      <c r="E1" s="9" t="s">
        <v>287</v>
      </c>
      <c r="F1" s="1"/>
      <c r="G1" s="1"/>
      <c r="H1" s="1"/>
      <c r="I1" s="1"/>
      <c r="J1" s="1"/>
      <c r="K1" s="1"/>
    </row>
    <row r="2" spans="1:31" s="12" customFormat="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31" s="12" customFormat="1" ht="30" customHeight="1">
      <c r="A3" s="1"/>
      <c r="B3" s="1"/>
      <c r="C3" s="1"/>
      <c r="D3" s="1"/>
      <c r="E3" s="63"/>
      <c r="F3" s="63"/>
      <c r="G3" s="63"/>
      <c r="H3" s="63"/>
      <c r="I3" s="63"/>
      <c r="J3" s="63"/>
      <c r="K3" s="63"/>
    </row>
    <row r="4" spans="1:31" s="12" customFormat="1" ht="21" customHeight="1">
      <c r="A4" s="1"/>
      <c r="B4" s="1"/>
      <c r="C4" s="1"/>
      <c r="D4" s="1"/>
      <c r="E4" s="59" t="s">
        <v>288</v>
      </c>
      <c r="F4" s="59"/>
      <c r="G4" s="55" t="s">
        <v>289</v>
      </c>
      <c r="H4" s="55"/>
      <c r="I4" s="55"/>
      <c r="J4" s="10"/>
      <c r="K4" s="10"/>
    </row>
    <row r="5" spans="1:31" s="12" customFormat="1" ht="44.25" customHeight="1">
      <c r="A5" s="1"/>
      <c r="B5" s="1"/>
      <c r="C5" s="1"/>
      <c r="D5" s="1"/>
      <c r="E5" s="60" t="s">
        <v>290</v>
      </c>
      <c r="F5" s="60"/>
      <c r="G5" s="78" t="s">
        <v>291</v>
      </c>
      <c r="H5" s="79"/>
      <c r="I5" s="79"/>
      <c r="J5" s="13" t="s">
        <v>292</v>
      </c>
      <c r="K5" s="11"/>
    </row>
    <row r="6" spans="1:31" s="12" customFormat="1" ht="14.25" customHeight="1">
      <c r="A6" s="1"/>
      <c r="B6" s="1"/>
      <c r="C6" s="1"/>
      <c r="D6" s="1"/>
      <c r="E6" s="1"/>
      <c r="F6" s="10"/>
      <c r="G6" s="10"/>
      <c r="H6" s="10"/>
      <c r="I6" s="10"/>
      <c r="J6" s="10"/>
      <c r="K6" s="10"/>
    </row>
    <row r="7" spans="1:31" s="12" customFormat="1" ht="14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0"/>
    </row>
    <row r="8" spans="1:31" s="12" customFormat="1" ht="17.25" customHeight="1">
      <c r="A8" s="65" t="str">
        <f>A1&amp;C1&amp;D1&amp;E1</f>
        <v>EXPORT DU 01/01/2019 AU  31/08/2023</v>
      </c>
      <c r="B8" s="65"/>
      <c r="C8" s="65"/>
      <c r="D8" s="65"/>
      <c r="E8" s="61" t="s">
        <v>293</v>
      </c>
      <c r="F8" s="61"/>
      <c r="G8" s="61"/>
      <c r="H8" s="61"/>
      <c r="I8" s="61"/>
      <c r="J8" s="61"/>
      <c r="K8" s="61"/>
      <c r="L8" s="61"/>
      <c r="M8" s="62"/>
    </row>
    <row r="9" spans="1:31" s="12" customFormat="1" ht="8.25" customHeight="1">
      <c r="A9" s="65"/>
      <c r="B9" s="65"/>
      <c r="C9" s="65"/>
      <c r="D9" s="65"/>
      <c r="E9" s="10"/>
      <c r="F9" s="10"/>
      <c r="G9" s="10"/>
      <c r="H9" s="10"/>
      <c r="I9" s="10"/>
      <c r="J9" s="10"/>
      <c r="K9" s="10"/>
    </row>
    <row r="10" spans="1:31" s="12" customFormat="1" ht="14.25" customHeight="1">
      <c r="A10" s="1"/>
      <c r="B10" s="1"/>
      <c r="C10" s="1"/>
      <c r="D10" s="1"/>
      <c r="E10" s="10"/>
      <c r="F10" s="10"/>
      <c r="G10" s="10"/>
      <c r="H10" s="10"/>
      <c r="I10" s="10"/>
      <c r="J10" s="10"/>
      <c r="K10" s="10"/>
    </row>
    <row r="11" spans="1:31" s="12" customFormat="1" ht="14.25" customHeight="1">
      <c r="A11" s="1"/>
      <c r="B11" s="1"/>
      <c r="C11" s="1"/>
      <c r="D11" s="1"/>
      <c r="E11" s="10"/>
      <c r="F11" s="10"/>
      <c r="G11" s="10"/>
      <c r="H11" s="10"/>
      <c r="I11" s="10"/>
      <c r="J11" s="10"/>
      <c r="K11" s="10"/>
    </row>
    <row r="12" spans="1:31" ht="44.45" customHeight="1">
      <c r="A12" s="41" t="s">
        <v>0</v>
      </c>
      <c r="B12" s="42"/>
      <c r="C12" s="42"/>
      <c r="D12" s="42"/>
      <c r="E12" s="42"/>
      <c r="F12" s="43"/>
      <c r="G12" s="41" t="s">
        <v>1</v>
      </c>
      <c r="H12" s="42"/>
      <c r="I12" s="42"/>
      <c r="J12" s="42"/>
      <c r="K12" s="42"/>
      <c r="L12" s="42"/>
      <c r="M12" s="42"/>
      <c r="N12" s="42"/>
      <c r="O12" s="43"/>
      <c r="P12" s="35" t="s">
        <v>2</v>
      </c>
      <c r="Q12" s="44"/>
      <c r="R12" s="35" t="s">
        <v>3</v>
      </c>
      <c r="S12" s="41" t="s">
        <v>4</v>
      </c>
      <c r="T12" s="42"/>
      <c r="U12" s="42"/>
      <c r="V12" s="42"/>
      <c r="W12" s="4"/>
      <c r="X12" s="46" t="s">
        <v>5</v>
      </c>
      <c r="Y12" s="46"/>
      <c r="Z12" s="46"/>
      <c r="AA12" s="46"/>
      <c r="AB12" s="46"/>
      <c r="AC12" s="35" t="s">
        <v>6</v>
      </c>
      <c r="AD12" s="36"/>
      <c r="AE12" s="3" t="s">
        <v>7</v>
      </c>
    </row>
    <row r="13" spans="1:31" ht="51.95">
      <c r="A13" s="7" t="s">
        <v>8</v>
      </c>
      <c r="B13" s="23" t="s">
        <v>9</v>
      </c>
      <c r="C13" s="37" t="s">
        <v>10</v>
      </c>
      <c r="D13" s="38"/>
      <c r="E13" s="37" t="s">
        <v>11</v>
      </c>
      <c r="F13" s="38"/>
      <c r="G13" s="7" t="s">
        <v>12</v>
      </c>
      <c r="H13" s="7" t="s">
        <v>13</v>
      </c>
      <c r="I13" s="37" t="s">
        <v>14</v>
      </c>
      <c r="J13" s="39"/>
      <c r="K13" s="39"/>
      <c r="L13" s="38"/>
      <c r="M13" s="7" t="s">
        <v>15</v>
      </c>
      <c r="N13" s="7" t="s">
        <v>16</v>
      </c>
      <c r="O13" s="7" t="s">
        <v>17</v>
      </c>
      <c r="P13" s="7" t="s">
        <v>18</v>
      </c>
      <c r="Q13" s="7" t="s">
        <v>19</v>
      </c>
      <c r="R13" s="45"/>
      <c r="S13" s="7" t="s">
        <v>20</v>
      </c>
      <c r="T13" s="7" t="s">
        <v>21</v>
      </c>
      <c r="U13" s="7" t="s">
        <v>22</v>
      </c>
      <c r="V13" s="7" t="s">
        <v>23</v>
      </c>
      <c r="W13" s="7" t="s">
        <v>24</v>
      </c>
      <c r="X13" s="8" t="s">
        <v>25</v>
      </c>
      <c r="Y13" s="8" t="s">
        <v>26</v>
      </c>
      <c r="Z13" s="8" t="s">
        <v>27</v>
      </c>
      <c r="AA13" s="8" t="s">
        <v>28</v>
      </c>
      <c r="AB13" s="8" t="s">
        <v>29</v>
      </c>
      <c r="AC13" s="7" t="s">
        <v>30</v>
      </c>
      <c r="AD13" s="7" t="s">
        <v>31</v>
      </c>
      <c r="AE13" s="6" t="s">
        <v>32</v>
      </c>
    </row>
    <row r="14" spans="1:31" s="1" customFormat="1">
      <c r="A14" s="1" t="s">
        <v>794</v>
      </c>
      <c r="B14" s="1" t="s">
        <v>34</v>
      </c>
      <c r="C14" s="40" t="s">
        <v>35</v>
      </c>
      <c r="D14" s="40"/>
      <c r="E14" s="40" t="s">
        <v>36</v>
      </c>
      <c r="F14" s="40"/>
      <c r="G14" s="1" t="s">
        <v>37</v>
      </c>
      <c r="H14" s="1" t="s">
        <v>795</v>
      </c>
      <c r="I14" s="40" t="s">
        <v>796</v>
      </c>
      <c r="J14" s="40"/>
      <c r="K14" s="40"/>
      <c r="L14" s="40"/>
      <c r="M14" s="1" t="s">
        <v>634</v>
      </c>
      <c r="N14" s="1" t="s">
        <v>635</v>
      </c>
      <c r="O14" s="1" t="s">
        <v>797</v>
      </c>
      <c r="P14" s="2" t="s">
        <v>637</v>
      </c>
      <c r="Q14" s="2" t="s">
        <v>798</v>
      </c>
      <c r="R14" s="1">
        <v>11767</v>
      </c>
      <c r="S14" s="1">
        <v>1743</v>
      </c>
      <c r="T14" s="1">
        <v>6341</v>
      </c>
      <c r="U14" s="1">
        <v>3683</v>
      </c>
      <c r="V14" s="1">
        <v>0</v>
      </c>
      <c r="W14" s="1">
        <v>0</v>
      </c>
      <c r="X14" s="1">
        <v>48</v>
      </c>
      <c r="Y14" s="1">
        <v>48</v>
      </c>
      <c r="Z14" s="1">
        <v>48</v>
      </c>
      <c r="AA14" s="1">
        <v>48</v>
      </c>
      <c r="AB14" s="1">
        <v>48</v>
      </c>
      <c r="AC14" s="1" t="s">
        <v>45</v>
      </c>
      <c r="AD14" s="1" t="s">
        <v>46</v>
      </c>
      <c r="AE14" s="1" t="s">
        <v>799</v>
      </c>
    </row>
    <row r="15" spans="1:31" s="1" customFormat="1">
      <c r="A15" s="1" t="s">
        <v>794</v>
      </c>
      <c r="B15" s="1" t="s">
        <v>34</v>
      </c>
      <c r="C15" s="40" t="s">
        <v>35</v>
      </c>
      <c r="D15" s="40"/>
      <c r="E15" s="40" t="s">
        <v>36</v>
      </c>
      <c r="F15" s="40"/>
      <c r="G15" s="1" t="s">
        <v>37</v>
      </c>
      <c r="H15" s="1" t="s">
        <v>795</v>
      </c>
      <c r="I15" s="40" t="s">
        <v>796</v>
      </c>
      <c r="J15" s="40"/>
      <c r="K15" s="40"/>
      <c r="L15" s="40"/>
      <c r="M15" s="1" t="s">
        <v>634</v>
      </c>
      <c r="N15" s="1" t="s">
        <v>635</v>
      </c>
      <c r="O15" s="1" t="s">
        <v>797</v>
      </c>
      <c r="P15" s="2" t="s">
        <v>640</v>
      </c>
      <c r="Q15" s="2" t="s">
        <v>641</v>
      </c>
      <c r="R15" s="1">
        <v>9561</v>
      </c>
      <c r="S15" s="1">
        <v>1375</v>
      </c>
      <c r="T15" s="1">
        <v>5093</v>
      </c>
      <c r="U15" s="1">
        <v>3093</v>
      </c>
      <c r="V15" s="1">
        <v>0</v>
      </c>
      <c r="W15" s="1">
        <v>0</v>
      </c>
      <c r="X15" s="1">
        <v>48</v>
      </c>
      <c r="Y15" s="1">
        <v>48</v>
      </c>
      <c r="Z15" s="1">
        <v>48</v>
      </c>
      <c r="AA15" s="1">
        <v>48</v>
      </c>
      <c r="AB15" s="1">
        <v>48</v>
      </c>
      <c r="AC15" s="1" t="s">
        <v>45</v>
      </c>
      <c r="AD15" s="1" t="s">
        <v>46</v>
      </c>
      <c r="AE15" s="1" t="s">
        <v>800</v>
      </c>
    </row>
    <row r="16" spans="1:31" s="1" customFormat="1">
      <c r="A16" s="1" t="s">
        <v>794</v>
      </c>
      <c r="B16" s="1" t="s">
        <v>34</v>
      </c>
      <c r="C16" s="40" t="s">
        <v>35</v>
      </c>
      <c r="D16" s="40"/>
      <c r="E16" s="40" t="s">
        <v>36</v>
      </c>
      <c r="F16" s="40"/>
      <c r="G16" s="1" t="s">
        <v>37</v>
      </c>
      <c r="H16" s="1" t="s">
        <v>795</v>
      </c>
      <c r="I16" s="40" t="s">
        <v>796</v>
      </c>
      <c r="J16" s="40"/>
      <c r="K16" s="40"/>
      <c r="L16" s="40"/>
      <c r="M16" s="1" t="s">
        <v>634</v>
      </c>
      <c r="N16" s="1" t="s">
        <v>635</v>
      </c>
      <c r="O16" s="1" t="s">
        <v>797</v>
      </c>
      <c r="P16" s="2" t="s">
        <v>606</v>
      </c>
      <c r="Q16" s="2" t="s">
        <v>643</v>
      </c>
      <c r="R16" s="1">
        <v>7178</v>
      </c>
      <c r="S16" s="1">
        <v>1063</v>
      </c>
      <c r="T16" s="1">
        <v>3736</v>
      </c>
      <c r="U16" s="1">
        <v>2379</v>
      </c>
      <c r="V16" s="1">
        <v>0</v>
      </c>
      <c r="W16" s="1">
        <v>0</v>
      </c>
      <c r="X16" s="1">
        <v>48</v>
      </c>
      <c r="Y16" s="1">
        <v>48</v>
      </c>
      <c r="Z16" s="1">
        <v>48</v>
      </c>
      <c r="AA16" s="1">
        <v>48</v>
      </c>
      <c r="AB16" s="1">
        <v>48</v>
      </c>
      <c r="AC16" s="1" t="s">
        <v>45</v>
      </c>
      <c r="AD16" s="1" t="s">
        <v>46</v>
      </c>
      <c r="AE16" s="1" t="s">
        <v>801</v>
      </c>
    </row>
    <row r="17" spans="1:31" s="1" customFormat="1">
      <c r="A17" s="1" t="s">
        <v>794</v>
      </c>
      <c r="B17" s="1" t="s">
        <v>34</v>
      </c>
      <c r="C17" s="40" t="s">
        <v>35</v>
      </c>
      <c r="D17" s="40"/>
      <c r="E17" s="40" t="s">
        <v>36</v>
      </c>
      <c r="F17" s="40"/>
      <c r="G17" s="1" t="s">
        <v>37</v>
      </c>
      <c r="H17" s="1" t="s">
        <v>795</v>
      </c>
      <c r="I17" s="40" t="s">
        <v>796</v>
      </c>
      <c r="J17" s="40"/>
      <c r="K17" s="40"/>
      <c r="L17" s="40"/>
      <c r="M17" s="1" t="s">
        <v>634</v>
      </c>
      <c r="N17" s="1" t="s">
        <v>635</v>
      </c>
      <c r="O17" s="1" t="s">
        <v>797</v>
      </c>
      <c r="P17" s="2" t="s">
        <v>645</v>
      </c>
      <c r="Q17" s="2" t="s">
        <v>646</v>
      </c>
      <c r="R17" s="1">
        <v>8311</v>
      </c>
      <c r="S17" s="1">
        <v>1235</v>
      </c>
      <c r="T17" s="1">
        <v>4352</v>
      </c>
      <c r="U17" s="1">
        <v>2724</v>
      </c>
      <c r="V17" s="1">
        <v>0</v>
      </c>
      <c r="W17" s="1">
        <v>0</v>
      </c>
      <c r="X17" s="1">
        <v>48</v>
      </c>
      <c r="Y17" s="1">
        <v>48</v>
      </c>
      <c r="Z17" s="1">
        <v>48</v>
      </c>
      <c r="AA17" s="1">
        <v>48</v>
      </c>
      <c r="AB17" s="1">
        <v>48</v>
      </c>
      <c r="AC17" s="1" t="s">
        <v>45</v>
      </c>
      <c r="AD17" s="1" t="s">
        <v>46</v>
      </c>
      <c r="AE17" s="1" t="s">
        <v>802</v>
      </c>
    </row>
    <row r="18" spans="1:31" s="1" customFormat="1">
      <c r="A18" s="1" t="s">
        <v>794</v>
      </c>
      <c r="B18" s="1" t="s">
        <v>34</v>
      </c>
      <c r="C18" s="40" t="s">
        <v>35</v>
      </c>
      <c r="D18" s="40"/>
      <c r="E18" s="40" t="s">
        <v>36</v>
      </c>
      <c r="F18" s="40"/>
      <c r="G18" s="1" t="s">
        <v>37</v>
      </c>
      <c r="H18" s="1" t="s">
        <v>795</v>
      </c>
      <c r="I18" s="40" t="s">
        <v>796</v>
      </c>
      <c r="J18" s="40"/>
      <c r="K18" s="40"/>
      <c r="L18" s="40"/>
      <c r="M18" s="1" t="s">
        <v>634</v>
      </c>
      <c r="N18" s="1" t="s">
        <v>635</v>
      </c>
      <c r="O18" s="1" t="s">
        <v>797</v>
      </c>
      <c r="P18" s="2" t="s">
        <v>648</v>
      </c>
      <c r="Q18" s="2" t="s">
        <v>649</v>
      </c>
      <c r="R18" s="1">
        <v>8391</v>
      </c>
      <c r="S18" s="1">
        <v>1229</v>
      </c>
      <c r="T18" s="1">
        <v>4394</v>
      </c>
      <c r="U18" s="1">
        <v>2768</v>
      </c>
      <c r="V18" s="1">
        <v>0</v>
      </c>
      <c r="W18" s="1">
        <v>0</v>
      </c>
      <c r="X18" s="1">
        <v>48</v>
      </c>
      <c r="Y18" s="1">
        <v>48</v>
      </c>
      <c r="Z18" s="1">
        <v>48</v>
      </c>
      <c r="AA18" s="1">
        <v>48</v>
      </c>
      <c r="AB18" s="1">
        <v>48</v>
      </c>
      <c r="AC18" s="1" t="s">
        <v>45</v>
      </c>
      <c r="AD18" s="1" t="s">
        <v>46</v>
      </c>
      <c r="AE18" s="1" t="s">
        <v>803</v>
      </c>
    </row>
    <row r="19" spans="1:31" s="1" customFormat="1">
      <c r="A19" s="1" t="s">
        <v>794</v>
      </c>
      <c r="B19" s="1" t="s">
        <v>34</v>
      </c>
      <c r="C19" s="40" t="s">
        <v>35</v>
      </c>
      <c r="D19" s="40"/>
      <c r="E19" s="40" t="s">
        <v>36</v>
      </c>
      <c r="F19" s="40"/>
      <c r="G19" s="1" t="s">
        <v>37</v>
      </c>
      <c r="H19" s="1" t="s">
        <v>795</v>
      </c>
      <c r="I19" s="40" t="s">
        <v>796</v>
      </c>
      <c r="J19" s="40"/>
      <c r="K19" s="40"/>
      <c r="L19" s="40"/>
      <c r="M19" s="1" t="s">
        <v>634</v>
      </c>
      <c r="N19" s="1" t="s">
        <v>635</v>
      </c>
      <c r="O19" s="1" t="s">
        <v>797</v>
      </c>
      <c r="P19" s="2" t="s">
        <v>804</v>
      </c>
      <c r="Q19" s="2" t="s">
        <v>805</v>
      </c>
      <c r="R19" s="1">
        <v>9767</v>
      </c>
      <c r="S19" s="1">
        <v>988</v>
      </c>
      <c r="T19" s="1">
        <v>5706</v>
      </c>
      <c r="U19" s="1">
        <v>3073</v>
      </c>
      <c r="V19" s="1">
        <v>0</v>
      </c>
      <c r="W19" s="1">
        <v>0</v>
      </c>
      <c r="X19" s="1">
        <v>48</v>
      </c>
      <c r="Y19" s="1">
        <v>48</v>
      </c>
      <c r="Z19" s="1">
        <v>48</v>
      </c>
      <c r="AA19" s="1">
        <v>48</v>
      </c>
      <c r="AB19" s="1">
        <v>48</v>
      </c>
      <c r="AC19" s="1" t="s">
        <v>45</v>
      </c>
      <c r="AD19" s="1" t="s">
        <v>46</v>
      </c>
      <c r="AE19" s="1" t="s">
        <v>806</v>
      </c>
    </row>
    <row r="20" spans="1:31" s="1" customFormat="1">
      <c r="A20" s="1" t="s">
        <v>794</v>
      </c>
      <c r="B20" s="1" t="s">
        <v>34</v>
      </c>
      <c r="C20" s="40" t="s">
        <v>35</v>
      </c>
      <c r="D20" s="40"/>
      <c r="E20" s="40" t="s">
        <v>36</v>
      </c>
      <c r="F20" s="40"/>
      <c r="G20" s="1" t="s">
        <v>37</v>
      </c>
      <c r="H20" s="1" t="s">
        <v>795</v>
      </c>
      <c r="I20" s="40" t="s">
        <v>796</v>
      </c>
      <c r="J20" s="40"/>
      <c r="K20" s="40"/>
      <c r="L20" s="40"/>
      <c r="M20" s="1" t="s">
        <v>634</v>
      </c>
      <c r="N20" s="1" t="s">
        <v>635</v>
      </c>
      <c r="O20" s="1" t="s">
        <v>797</v>
      </c>
      <c r="P20" s="2" t="s">
        <v>651</v>
      </c>
      <c r="Q20" s="2" t="s">
        <v>652</v>
      </c>
      <c r="R20" s="1">
        <v>9031</v>
      </c>
      <c r="S20" s="1">
        <v>922</v>
      </c>
      <c r="T20" s="1">
        <v>5201</v>
      </c>
      <c r="U20" s="1">
        <v>2908</v>
      </c>
      <c r="V20" s="1">
        <v>0</v>
      </c>
      <c r="W20" s="1">
        <v>0</v>
      </c>
      <c r="X20" s="1">
        <v>48</v>
      </c>
      <c r="Y20" s="1">
        <v>48</v>
      </c>
      <c r="Z20" s="1">
        <v>48</v>
      </c>
      <c r="AA20" s="1">
        <v>48</v>
      </c>
      <c r="AB20" s="1">
        <v>48</v>
      </c>
      <c r="AC20" s="1" t="s">
        <v>45</v>
      </c>
      <c r="AD20" s="1" t="s">
        <v>46</v>
      </c>
      <c r="AE20" s="1" t="s">
        <v>807</v>
      </c>
    </row>
    <row r="21" spans="1:31" s="1" customFormat="1">
      <c r="A21" s="1" t="s">
        <v>794</v>
      </c>
      <c r="B21" s="1" t="s">
        <v>34</v>
      </c>
      <c r="C21" s="40" t="s">
        <v>35</v>
      </c>
      <c r="D21" s="40"/>
      <c r="E21" s="40" t="s">
        <v>36</v>
      </c>
      <c r="F21" s="40"/>
      <c r="G21" s="1" t="s">
        <v>37</v>
      </c>
      <c r="H21" s="1" t="s">
        <v>795</v>
      </c>
      <c r="I21" s="40" t="s">
        <v>796</v>
      </c>
      <c r="J21" s="40"/>
      <c r="K21" s="40"/>
      <c r="L21" s="40"/>
      <c r="M21" s="1" t="s">
        <v>634</v>
      </c>
      <c r="N21" s="1" t="s">
        <v>635</v>
      </c>
      <c r="O21" s="1" t="s">
        <v>797</v>
      </c>
      <c r="P21" s="2" t="s">
        <v>654</v>
      </c>
      <c r="Q21" s="2" t="s">
        <v>655</v>
      </c>
      <c r="R21" s="1">
        <v>6726</v>
      </c>
      <c r="S21" s="1">
        <v>581</v>
      </c>
      <c r="T21" s="1">
        <v>3861</v>
      </c>
      <c r="U21" s="1">
        <v>2284</v>
      </c>
      <c r="V21" s="1">
        <v>0</v>
      </c>
      <c r="W21" s="1">
        <v>0</v>
      </c>
      <c r="X21" s="1">
        <v>48</v>
      </c>
      <c r="Y21" s="1">
        <v>48</v>
      </c>
      <c r="Z21" s="1">
        <v>48</v>
      </c>
      <c r="AA21" s="1">
        <v>48</v>
      </c>
      <c r="AB21" s="1">
        <v>48</v>
      </c>
      <c r="AC21" s="1" t="s">
        <v>45</v>
      </c>
      <c r="AD21" s="1" t="s">
        <v>46</v>
      </c>
      <c r="AE21" s="1" t="s">
        <v>808</v>
      </c>
    </row>
    <row r="22" spans="1:31" s="1" customFormat="1">
      <c r="A22" s="1" t="s">
        <v>794</v>
      </c>
      <c r="B22" s="1" t="s">
        <v>34</v>
      </c>
      <c r="C22" s="40" t="s">
        <v>35</v>
      </c>
      <c r="D22" s="40"/>
      <c r="E22" s="40" t="s">
        <v>36</v>
      </c>
      <c r="F22" s="40"/>
      <c r="G22" s="1" t="s">
        <v>37</v>
      </c>
      <c r="H22" s="1" t="s">
        <v>795</v>
      </c>
      <c r="I22" s="40" t="s">
        <v>796</v>
      </c>
      <c r="J22" s="40"/>
      <c r="K22" s="40"/>
      <c r="L22" s="40"/>
      <c r="M22" s="1" t="s">
        <v>634</v>
      </c>
      <c r="N22" s="1" t="s">
        <v>635</v>
      </c>
      <c r="O22" s="1" t="s">
        <v>797</v>
      </c>
      <c r="P22" s="2" t="s">
        <v>657</v>
      </c>
      <c r="Q22" s="2" t="s">
        <v>658</v>
      </c>
      <c r="R22" s="1">
        <v>7392</v>
      </c>
      <c r="S22" s="1">
        <v>677</v>
      </c>
      <c r="T22" s="1">
        <v>4300</v>
      </c>
      <c r="U22" s="1">
        <v>2415</v>
      </c>
      <c r="V22" s="1">
        <v>0</v>
      </c>
      <c r="W22" s="1">
        <v>0</v>
      </c>
      <c r="X22" s="1">
        <v>48</v>
      </c>
      <c r="Y22" s="1">
        <v>48</v>
      </c>
      <c r="Z22" s="1">
        <v>48</v>
      </c>
      <c r="AA22" s="1">
        <v>48</v>
      </c>
      <c r="AB22" s="1">
        <v>48</v>
      </c>
      <c r="AC22" s="1" t="s">
        <v>45</v>
      </c>
      <c r="AD22" s="1" t="s">
        <v>46</v>
      </c>
      <c r="AE22" s="1" t="s">
        <v>809</v>
      </c>
    </row>
    <row r="23" spans="1:31" s="1" customFormat="1">
      <c r="A23" s="1" t="s">
        <v>794</v>
      </c>
      <c r="B23" s="1" t="s">
        <v>34</v>
      </c>
      <c r="C23" s="40" t="s">
        <v>35</v>
      </c>
      <c r="D23" s="40"/>
      <c r="E23" s="40" t="s">
        <v>36</v>
      </c>
      <c r="F23" s="40"/>
      <c r="G23" s="1" t="s">
        <v>37</v>
      </c>
      <c r="H23" s="1" t="s">
        <v>795</v>
      </c>
      <c r="I23" s="40" t="s">
        <v>796</v>
      </c>
      <c r="J23" s="40"/>
      <c r="K23" s="40"/>
      <c r="L23" s="40"/>
      <c r="M23" s="1" t="s">
        <v>634</v>
      </c>
      <c r="N23" s="1" t="s">
        <v>635</v>
      </c>
      <c r="O23" s="1" t="s">
        <v>797</v>
      </c>
      <c r="P23" s="2" t="s">
        <v>660</v>
      </c>
      <c r="Q23" s="2" t="s">
        <v>661</v>
      </c>
      <c r="R23" s="1">
        <v>7758</v>
      </c>
      <c r="S23" s="1">
        <v>705</v>
      </c>
      <c r="T23" s="1">
        <v>4495</v>
      </c>
      <c r="U23" s="1">
        <v>2558</v>
      </c>
      <c r="V23" s="1">
        <v>0</v>
      </c>
      <c r="W23" s="1">
        <v>0</v>
      </c>
      <c r="X23" s="1">
        <v>48</v>
      </c>
      <c r="Y23" s="1">
        <v>48</v>
      </c>
      <c r="Z23" s="1">
        <v>48</v>
      </c>
      <c r="AA23" s="1">
        <v>48</v>
      </c>
      <c r="AB23" s="1">
        <v>48</v>
      </c>
      <c r="AC23" s="1" t="s">
        <v>45</v>
      </c>
      <c r="AD23" s="1" t="s">
        <v>46</v>
      </c>
      <c r="AE23" s="1" t="s">
        <v>810</v>
      </c>
    </row>
    <row r="24" spans="1:31" s="1" customFormat="1">
      <c r="A24" s="1" t="s">
        <v>794</v>
      </c>
      <c r="B24" s="1" t="s">
        <v>34</v>
      </c>
      <c r="C24" s="40" t="s">
        <v>35</v>
      </c>
      <c r="D24" s="40"/>
      <c r="E24" s="40" t="s">
        <v>36</v>
      </c>
      <c r="F24" s="40"/>
      <c r="G24" s="1" t="s">
        <v>37</v>
      </c>
      <c r="H24" s="1" t="s">
        <v>795</v>
      </c>
      <c r="I24" s="40" t="s">
        <v>796</v>
      </c>
      <c r="J24" s="40"/>
      <c r="K24" s="40"/>
      <c r="L24" s="40"/>
      <c r="M24" s="1" t="s">
        <v>634</v>
      </c>
      <c r="N24" s="1" t="s">
        <v>635</v>
      </c>
      <c r="O24" s="1" t="s">
        <v>797</v>
      </c>
      <c r="P24" s="2" t="s">
        <v>811</v>
      </c>
      <c r="Q24" s="2" t="s">
        <v>792</v>
      </c>
      <c r="R24" s="1">
        <v>10045</v>
      </c>
      <c r="S24" s="1">
        <v>0</v>
      </c>
      <c r="T24" s="1">
        <v>4572</v>
      </c>
      <c r="U24" s="1">
        <v>2120</v>
      </c>
      <c r="V24" s="1">
        <v>2259</v>
      </c>
      <c r="W24" s="1">
        <v>1094</v>
      </c>
      <c r="X24" s="1">
        <v>48</v>
      </c>
      <c r="Y24" s="1">
        <v>48</v>
      </c>
      <c r="Z24" s="1">
        <v>48</v>
      </c>
      <c r="AA24" s="1">
        <v>48</v>
      </c>
      <c r="AB24" s="1">
        <v>48</v>
      </c>
      <c r="AC24" s="1" t="s">
        <v>45</v>
      </c>
      <c r="AD24" s="1" t="s">
        <v>46</v>
      </c>
      <c r="AE24" s="1" t="s">
        <v>812</v>
      </c>
    </row>
    <row r="25" spans="1:31" s="1" customFormat="1">
      <c r="A25" s="1" t="s">
        <v>794</v>
      </c>
      <c r="B25" s="1" t="s">
        <v>34</v>
      </c>
      <c r="C25" s="40" t="s">
        <v>35</v>
      </c>
      <c r="D25" s="40"/>
      <c r="E25" s="40" t="s">
        <v>36</v>
      </c>
      <c r="F25" s="40"/>
      <c r="G25" s="1" t="s">
        <v>37</v>
      </c>
      <c r="H25" s="1" t="s">
        <v>795</v>
      </c>
      <c r="I25" s="40" t="s">
        <v>796</v>
      </c>
      <c r="J25" s="40"/>
      <c r="K25" s="40"/>
      <c r="L25" s="40"/>
      <c r="M25" s="1" t="s">
        <v>634</v>
      </c>
      <c r="N25" s="1" t="s">
        <v>635</v>
      </c>
      <c r="O25" s="1" t="s">
        <v>797</v>
      </c>
      <c r="P25" s="2" t="s">
        <v>663</v>
      </c>
      <c r="Q25" s="2" t="s">
        <v>664</v>
      </c>
      <c r="R25" s="1">
        <v>8997</v>
      </c>
      <c r="S25" s="1">
        <v>0</v>
      </c>
      <c r="T25" s="1">
        <v>4200</v>
      </c>
      <c r="U25" s="1">
        <v>2109</v>
      </c>
      <c r="V25" s="1">
        <v>1774</v>
      </c>
      <c r="W25" s="1">
        <v>914</v>
      </c>
      <c r="X25" s="1">
        <v>48</v>
      </c>
      <c r="Y25" s="1">
        <v>48</v>
      </c>
      <c r="Z25" s="1">
        <v>48</v>
      </c>
      <c r="AA25" s="1">
        <v>48</v>
      </c>
      <c r="AB25" s="1">
        <v>48</v>
      </c>
      <c r="AC25" s="1" t="s">
        <v>45</v>
      </c>
      <c r="AD25" s="1" t="s">
        <v>46</v>
      </c>
      <c r="AE25" s="1" t="s">
        <v>813</v>
      </c>
    </row>
    <row r="26" spans="1:31" s="1" customFormat="1">
      <c r="A26" s="1" t="s">
        <v>794</v>
      </c>
      <c r="B26" s="1" t="s">
        <v>34</v>
      </c>
      <c r="C26" s="40" t="s">
        <v>35</v>
      </c>
      <c r="D26" s="40"/>
      <c r="E26" s="40" t="s">
        <v>36</v>
      </c>
      <c r="F26" s="40"/>
      <c r="G26" s="1" t="s">
        <v>37</v>
      </c>
      <c r="H26" s="1" t="s">
        <v>795</v>
      </c>
      <c r="I26" s="40" t="s">
        <v>796</v>
      </c>
      <c r="J26" s="40"/>
      <c r="K26" s="40"/>
      <c r="L26" s="40"/>
      <c r="M26" s="1" t="s">
        <v>634</v>
      </c>
      <c r="N26" s="1" t="s">
        <v>635</v>
      </c>
      <c r="O26" s="1" t="s">
        <v>797</v>
      </c>
      <c r="P26" s="2" t="s">
        <v>666</v>
      </c>
      <c r="Q26" s="2" t="s">
        <v>667</v>
      </c>
      <c r="R26" s="1">
        <v>7533</v>
      </c>
      <c r="S26" s="1">
        <v>0</v>
      </c>
      <c r="T26" s="1">
        <v>3317</v>
      </c>
      <c r="U26" s="1">
        <v>1694</v>
      </c>
      <c r="V26" s="1">
        <v>1642</v>
      </c>
      <c r="W26" s="1">
        <v>880</v>
      </c>
      <c r="X26" s="1">
        <v>48</v>
      </c>
      <c r="Y26" s="1">
        <v>48</v>
      </c>
      <c r="Z26" s="1">
        <v>48</v>
      </c>
      <c r="AA26" s="1">
        <v>48</v>
      </c>
      <c r="AB26" s="1">
        <v>48</v>
      </c>
      <c r="AC26" s="1" t="s">
        <v>45</v>
      </c>
      <c r="AD26" s="1" t="s">
        <v>46</v>
      </c>
      <c r="AE26" s="1" t="s">
        <v>814</v>
      </c>
    </row>
    <row r="27" spans="1:31" s="1" customFormat="1">
      <c r="A27" s="1" t="s">
        <v>794</v>
      </c>
      <c r="B27" s="1" t="s">
        <v>34</v>
      </c>
      <c r="C27" s="40" t="s">
        <v>35</v>
      </c>
      <c r="D27" s="40"/>
      <c r="E27" s="40" t="s">
        <v>36</v>
      </c>
      <c r="F27" s="40"/>
      <c r="G27" s="1" t="s">
        <v>37</v>
      </c>
      <c r="H27" s="1" t="s">
        <v>795</v>
      </c>
      <c r="I27" s="40" t="s">
        <v>796</v>
      </c>
      <c r="J27" s="40"/>
      <c r="K27" s="40"/>
      <c r="L27" s="40"/>
      <c r="M27" s="1" t="s">
        <v>634</v>
      </c>
      <c r="N27" s="1" t="s">
        <v>635</v>
      </c>
      <c r="O27" s="1" t="s">
        <v>797</v>
      </c>
      <c r="P27" s="2" t="s">
        <v>669</v>
      </c>
      <c r="Q27" s="2" t="s">
        <v>670</v>
      </c>
      <c r="R27" s="1">
        <v>8015</v>
      </c>
      <c r="S27" s="1">
        <v>0</v>
      </c>
      <c r="T27" s="1">
        <v>3633</v>
      </c>
      <c r="U27" s="1">
        <v>1721</v>
      </c>
      <c r="V27" s="1">
        <v>1780</v>
      </c>
      <c r="W27" s="1">
        <v>881</v>
      </c>
      <c r="X27" s="1">
        <v>48</v>
      </c>
      <c r="Y27" s="1">
        <v>48</v>
      </c>
      <c r="Z27" s="1">
        <v>48</v>
      </c>
      <c r="AA27" s="1">
        <v>48</v>
      </c>
      <c r="AB27" s="1">
        <v>48</v>
      </c>
      <c r="AC27" s="1" t="s">
        <v>45</v>
      </c>
      <c r="AD27" s="1" t="s">
        <v>46</v>
      </c>
      <c r="AE27" s="1" t="s">
        <v>815</v>
      </c>
    </row>
    <row r="28" spans="1:31" s="1" customFormat="1">
      <c r="A28" s="1" t="s">
        <v>794</v>
      </c>
      <c r="B28" s="1" t="s">
        <v>34</v>
      </c>
      <c r="C28" s="40" t="s">
        <v>35</v>
      </c>
      <c r="D28" s="40"/>
      <c r="E28" s="40" t="s">
        <v>36</v>
      </c>
      <c r="F28" s="40"/>
      <c r="G28" s="1" t="s">
        <v>37</v>
      </c>
      <c r="H28" s="1" t="s">
        <v>795</v>
      </c>
      <c r="I28" s="40" t="s">
        <v>796</v>
      </c>
      <c r="J28" s="40"/>
      <c r="K28" s="40"/>
      <c r="L28" s="40"/>
      <c r="M28" s="1" t="s">
        <v>634</v>
      </c>
      <c r="N28" s="1" t="s">
        <v>635</v>
      </c>
      <c r="O28" s="1" t="s">
        <v>797</v>
      </c>
      <c r="P28" s="2" t="s">
        <v>672</v>
      </c>
      <c r="Q28" s="2" t="s">
        <v>673</v>
      </c>
      <c r="R28" s="1">
        <v>8182</v>
      </c>
      <c r="S28" s="1">
        <v>0</v>
      </c>
      <c r="T28" s="1">
        <v>3671</v>
      </c>
      <c r="U28" s="1">
        <v>1721</v>
      </c>
      <c r="V28" s="1">
        <v>1907</v>
      </c>
      <c r="W28" s="1">
        <v>883</v>
      </c>
      <c r="X28" s="1">
        <v>48</v>
      </c>
      <c r="Y28" s="1">
        <v>48</v>
      </c>
      <c r="Z28" s="1">
        <v>48</v>
      </c>
      <c r="AA28" s="1">
        <v>48</v>
      </c>
      <c r="AB28" s="1">
        <v>48</v>
      </c>
      <c r="AC28" s="1" t="s">
        <v>45</v>
      </c>
      <c r="AD28" s="1" t="s">
        <v>46</v>
      </c>
      <c r="AE28" s="1" t="s">
        <v>816</v>
      </c>
    </row>
    <row r="29" spans="1:31" s="1" customFormat="1">
      <c r="A29" s="1" t="s">
        <v>794</v>
      </c>
      <c r="B29" s="1" t="s">
        <v>34</v>
      </c>
      <c r="C29" s="40" t="s">
        <v>35</v>
      </c>
      <c r="D29" s="40"/>
      <c r="E29" s="40" t="s">
        <v>36</v>
      </c>
      <c r="F29" s="40"/>
      <c r="G29" s="1" t="s">
        <v>37</v>
      </c>
      <c r="H29" s="1" t="s">
        <v>795</v>
      </c>
      <c r="I29" s="40" t="s">
        <v>796</v>
      </c>
      <c r="J29" s="40"/>
      <c r="K29" s="40"/>
      <c r="L29" s="40"/>
      <c r="M29" s="1" t="s">
        <v>634</v>
      </c>
      <c r="N29" s="1" t="s">
        <v>635</v>
      </c>
      <c r="O29" s="1" t="s">
        <v>797</v>
      </c>
      <c r="P29" s="2" t="s">
        <v>675</v>
      </c>
      <c r="Q29" s="2" t="s">
        <v>676</v>
      </c>
      <c r="R29" s="1">
        <v>9577</v>
      </c>
      <c r="S29" s="1">
        <v>0</v>
      </c>
      <c r="T29" s="1">
        <v>0</v>
      </c>
      <c r="U29" s="1">
        <v>0</v>
      </c>
      <c r="V29" s="1">
        <v>6596</v>
      </c>
      <c r="W29" s="1">
        <v>2981</v>
      </c>
      <c r="X29" s="1">
        <v>48</v>
      </c>
      <c r="Y29" s="1">
        <v>48</v>
      </c>
      <c r="Z29" s="1">
        <v>48</v>
      </c>
      <c r="AA29" s="1">
        <v>48</v>
      </c>
      <c r="AB29" s="1">
        <v>48</v>
      </c>
      <c r="AC29" s="1" t="s">
        <v>45</v>
      </c>
      <c r="AD29" s="1" t="s">
        <v>46</v>
      </c>
      <c r="AE29" s="1" t="s">
        <v>817</v>
      </c>
    </row>
    <row r="30" spans="1:31" s="1" customFormat="1">
      <c r="A30" s="1" t="s">
        <v>794</v>
      </c>
      <c r="B30" s="1" t="s">
        <v>34</v>
      </c>
      <c r="C30" s="40" t="s">
        <v>35</v>
      </c>
      <c r="D30" s="40"/>
      <c r="E30" s="40" t="s">
        <v>36</v>
      </c>
      <c r="F30" s="40"/>
      <c r="G30" s="1" t="s">
        <v>37</v>
      </c>
      <c r="H30" s="1" t="s">
        <v>795</v>
      </c>
      <c r="I30" s="40" t="s">
        <v>796</v>
      </c>
      <c r="J30" s="40"/>
      <c r="K30" s="40"/>
      <c r="L30" s="40"/>
      <c r="M30" s="1" t="s">
        <v>634</v>
      </c>
      <c r="N30" s="1" t="s">
        <v>635</v>
      </c>
      <c r="O30" s="1" t="s">
        <v>797</v>
      </c>
      <c r="P30" s="2" t="s">
        <v>678</v>
      </c>
      <c r="Q30" s="2" t="s">
        <v>679</v>
      </c>
      <c r="R30" s="1">
        <v>6860</v>
      </c>
      <c r="S30" s="1">
        <v>0</v>
      </c>
      <c r="T30" s="1">
        <v>0</v>
      </c>
      <c r="U30" s="1">
        <v>0</v>
      </c>
      <c r="V30" s="1">
        <v>4551</v>
      </c>
      <c r="W30" s="1">
        <v>2309</v>
      </c>
      <c r="X30" s="1">
        <v>48</v>
      </c>
      <c r="Y30" s="1">
        <v>48</v>
      </c>
      <c r="Z30" s="1">
        <v>48</v>
      </c>
      <c r="AA30" s="1">
        <v>48</v>
      </c>
      <c r="AB30" s="1">
        <v>48</v>
      </c>
      <c r="AC30" s="1" t="s">
        <v>45</v>
      </c>
      <c r="AD30" s="1" t="s">
        <v>46</v>
      </c>
      <c r="AE30" s="1" t="s">
        <v>818</v>
      </c>
    </row>
    <row r="31" spans="1:31" s="1" customFormat="1">
      <c r="A31" s="1" t="s">
        <v>794</v>
      </c>
      <c r="B31" s="1" t="s">
        <v>34</v>
      </c>
      <c r="C31" s="40" t="s">
        <v>35</v>
      </c>
      <c r="D31" s="40"/>
      <c r="E31" s="40" t="s">
        <v>36</v>
      </c>
      <c r="F31" s="40"/>
      <c r="G31" s="1" t="s">
        <v>37</v>
      </c>
      <c r="H31" s="1" t="s">
        <v>795</v>
      </c>
      <c r="I31" s="40" t="s">
        <v>796</v>
      </c>
      <c r="J31" s="40"/>
      <c r="K31" s="40"/>
      <c r="L31" s="40"/>
      <c r="M31" s="1" t="s">
        <v>634</v>
      </c>
      <c r="N31" s="1" t="s">
        <v>635</v>
      </c>
      <c r="O31" s="1" t="s">
        <v>797</v>
      </c>
      <c r="P31" s="2" t="s">
        <v>681</v>
      </c>
      <c r="Q31" s="2" t="s">
        <v>682</v>
      </c>
      <c r="R31" s="1">
        <v>7142</v>
      </c>
      <c r="S31" s="1">
        <v>0</v>
      </c>
      <c r="T31" s="1">
        <v>0</v>
      </c>
      <c r="U31" s="1">
        <v>0</v>
      </c>
      <c r="V31" s="1">
        <v>4779</v>
      </c>
      <c r="W31" s="1">
        <v>2363</v>
      </c>
      <c r="X31" s="1">
        <v>48</v>
      </c>
      <c r="Y31" s="1">
        <v>48</v>
      </c>
      <c r="Z31" s="1">
        <v>48</v>
      </c>
      <c r="AA31" s="1">
        <v>48</v>
      </c>
      <c r="AB31" s="1">
        <v>48</v>
      </c>
      <c r="AC31" s="1" t="s">
        <v>45</v>
      </c>
      <c r="AD31" s="1" t="s">
        <v>46</v>
      </c>
      <c r="AE31" s="1" t="s">
        <v>819</v>
      </c>
    </row>
    <row r="32" spans="1:31" s="1" customFormat="1">
      <c r="A32" s="1" t="s">
        <v>794</v>
      </c>
      <c r="B32" s="1" t="s">
        <v>34</v>
      </c>
      <c r="C32" s="40" t="s">
        <v>35</v>
      </c>
      <c r="D32" s="40"/>
      <c r="E32" s="40" t="s">
        <v>36</v>
      </c>
      <c r="F32" s="40"/>
      <c r="G32" s="1" t="s">
        <v>37</v>
      </c>
      <c r="H32" s="1" t="s">
        <v>795</v>
      </c>
      <c r="I32" s="40" t="s">
        <v>796</v>
      </c>
      <c r="J32" s="40"/>
      <c r="K32" s="40"/>
      <c r="L32" s="40"/>
      <c r="M32" s="1" t="s">
        <v>634</v>
      </c>
      <c r="N32" s="1" t="s">
        <v>635</v>
      </c>
      <c r="O32" s="1" t="s">
        <v>797</v>
      </c>
      <c r="P32" s="2" t="s">
        <v>684</v>
      </c>
      <c r="Q32" s="2" t="s">
        <v>685</v>
      </c>
      <c r="R32" s="1">
        <v>7758</v>
      </c>
      <c r="S32" s="1">
        <v>0</v>
      </c>
      <c r="T32" s="1">
        <v>0</v>
      </c>
      <c r="U32" s="1">
        <v>0</v>
      </c>
      <c r="V32" s="1">
        <v>5253</v>
      </c>
      <c r="W32" s="1">
        <v>2505</v>
      </c>
      <c r="X32" s="1">
        <v>48</v>
      </c>
      <c r="Y32" s="1">
        <v>48</v>
      </c>
      <c r="Z32" s="1">
        <v>48</v>
      </c>
      <c r="AA32" s="1">
        <v>48</v>
      </c>
      <c r="AB32" s="1">
        <v>48</v>
      </c>
      <c r="AC32" s="1" t="s">
        <v>45</v>
      </c>
      <c r="AD32" s="1" t="s">
        <v>46</v>
      </c>
      <c r="AE32" s="1" t="s">
        <v>820</v>
      </c>
    </row>
    <row r="33" spans="1:31" s="1" customFormat="1">
      <c r="A33" s="1" t="s">
        <v>794</v>
      </c>
      <c r="B33" s="1" t="s">
        <v>34</v>
      </c>
      <c r="C33" s="40" t="s">
        <v>35</v>
      </c>
      <c r="D33" s="40"/>
      <c r="E33" s="40" t="s">
        <v>36</v>
      </c>
      <c r="F33" s="40"/>
      <c r="G33" s="1" t="s">
        <v>37</v>
      </c>
      <c r="H33" s="1" t="s">
        <v>795</v>
      </c>
      <c r="I33" s="40" t="s">
        <v>796</v>
      </c>
      <c r="J33" s="40"/>
      <c r="K33" s="40"/>
      <c r="L33" s="40"/>
      <c r="M33" s="1" t="s">
        <v>634</v>
      </c>
      <c r="N33" s="1" t="s">
        <v>635</v>
      </c>
      <c r="O33" s="1" t="s">
        <v>797</v>
      </c>
      <c r="P33" s="2" t="s">
        <v>687</v>
      </c>
      <c r="Q33" s="2" t="s">
        <v>688</v>
      </c>
      <c r="R33" s="1">
        <v>10185</v>
      </c>
      <c r="S33" s="1">
        <v>0</v>
      </c>
      <c r="T33" s="1">
        <v>0</v>
      </c>
      <c r="U33" s="1">
        <v>0</v>
      </c>
      <c r="V33" s="1">
        <v>7019</v>
      </c>
      <c r="W33" s="1">
        <v>3166</v>
      </c>
      <c r="X33" s="1">
        <v>48</v>
      </c>
      <c r="Y33" s="1">
        <v>48</v>
      </c>
      <c r="Z33" s="1">
        <v>48</v>
      </c>
      <c r="AA33" s="1">
        <v>48</v>
      </c>
      <c r="AB33" s="1">
        <v>48</v>
      </c>
      <c r="AC33" s="1" t="s">
        <v>45</v>
      </c>
      <c r="AD33" s="1" t="s">
        <v>46</v>
      </c>
      <c r="AE33" s="1" t="s">
        <v>821</v>
      </c>
    </row>
    <row r="34" spans="1:31" s="1" customFormat="1">
      <c r="A34" s="1" t="s">
        <v>794</v>
      </c>
      <c r="B34" s="1" t="s">
        <v>34</v>
      </c>
      <c r="C34" s="40" t="s">
        <v>35</v>
      </c>
      <c r="D34" s="40"/>
      <c r="E34" s="40" t="s">
        <v>36</v>
      </c>
      <c r="F34" s="40"/>
      <c r="G34" s="1" t="s">
        <v>37</v>
      </c>
      <c r="H34" s="1" t="s">
        <v>795</v>
      </c>
      <c r="I34" s="40" t="s">
        <v>796</v>
      </c>
      <c r="J34" s="40"/>
      <c r="K34" s="40"/>
      <c r="L34" s="40"/>
      <c r="M34" s="1" t="s">
        <v>634</v>
      </c>
      <c r="N34" s="1" t="s">
        <v>635</v>
      </c>
      <c r="O34" s="1" t="s">
        <v>797</v>
      </c>
      <c r="P34" s="2" t="s">
        <v>690</v>
      </c>
      <c r="Q34" s="2" t="s">
        <v>691</v>
      </c>
      <c r="R34" s="1">
        <v>6756</v>
      </c>
      <c r="S34" s="1">
        <v>0</v>
      </c>
      <c r="T34" s="1">
        <v>0</v>
      </c>
      <c r="U34" s="1">
        <v>0</v>
      </c>
      <c r="V34" s="1">
        <v>4488</v>
      </c>
      <c r="W34" s="1">
        <v>2268</v>
      </c>
      <c r="X34" s="1">
        <v>48</v>
      </c>
      <c r="Y34" s="1">
        <v>48</v>
      </c>
      <c r="Z34" s="1">
        <v>48</v>
      </c>
      <c r="AA34" s="1">
        <v>48</v>
      </c>
      <c r="AB34" s="1">
        <v>48</v>
      </c>
      <c r="AC34" s="1" t="s">
        <v>45</v>
      </c>
      <c r="AD34" s="1" t="s">
        <v>46</v>
      </c>
      <c r="AE34" s="1" t="s">
        <v>822</v>
      </c>
    </row>
    <row r="35" spans="1:31" s="1" customFormat="1">
      <c r="A35" s="1" t="s">
        <v>794</v>
      </c>
      <c r="B35" s="1" t="s">
        <v>34</v>
      </c>
      <c r="C35" s="40" t="s">
        <v>35</v>
      </c>
      <c r="D35" s="40"/>
      <c r="E35" s="40" t="s">
        <v>36</v>
      </c>
      <c r="F35" s="40"/>
      <c r="G35" s="1" t="s">
        <v>37</v>
      </c>
      <c r="H35" s="1" t="s">
        <v>795</v>
      </c>
      <c r="I35" s="40" t="s">
        <v>796</v>
      </c>
      <c r="J35" s="40"/>
      <c r="K35" s="40"/>
      <c r="L35" s="40"/>
      <c r="M35" s="1" t="s">
        <v>634</v>
      </c>
      <c r="N35" s="1" t="s">
        <v>635</v>
      </c>
      <c r="O35" s="1" t="s">
        <v>797</v>
      </c>
      <c r="P35" s="2" t="s">
        <v>693</v>
      </c>
      <c r="Q35" s="2" t="s">
        <v>694</v>
      </c>
      <c r="R35" s="1">
        <v>7352</v>
      </c>
      <c r="S35" s="1">
        <v>0</v>
      </c>
      <c r="T35" s="1">
        <v>0</v>
      </c>
      <c r="U35" s="1">
        <v>0</v>
      </c>
      <c r="V35" s="1">
        <v>4974</v>
      </c>
      <c r="W35" s="1">
        <v>2378</v>
      </c>
      <c r="X35" s="1">
        <v>48</v>
      </c>
      <c r="Y35" s="1">
        <v>48</v>
      </c>
      <c r="Z35" s="1">
        <v>48</v>
      </c>
      <c r="AA35" s="1">
        <v>48</v>
      </c>
      <c r="AB35" s="1">
        <v>48</v>
      </c>
      <c r="AC35" s="1" t="s">
        <v>45</v>
      </c>
      <c r="AD35" s="1" t="s">
        <v>46</v>
      </c>
      <c r="AE35" s="1" t="s">
        <v>823</v>
      </c>
    </row>
    <row r="36" spans="1:31" s="1" customFormat="1">
      <c r="A36" s="1" t="s">
        <v>794</v>
      </c>
      <c r="B36" s="1" t="s">
        <v>34</v>
      </c>
      <c r="C36" s="40" t="s">
        <v>35</v>
      </c>
      <c r="D36" s="40"/>
      <c r="E36" s="40" t="s">
        <v>36</v>
      </c>
      <c r="F36" s="40"/>
      <c r="G36" s="1" t="s">
        <v>37</v>
      </c>
      <c r="H36" s="1" t="s">
        <v>795</v>
      </c>
      <c r="I36" s="40" t="s">
        <v>796</v>
      </c>
      <c r="J36" s="40"/>
      <c r="K36" s="40"/>
      <c r="L36" s="40"/>
      <c r="M36" s="1" t="s">
        <v>634</v>
      </c>
      <c r="N36" s="1" t="s">
        <v>635</v>
      </c>
      <c r="O36" s="1" t="s">
        <v>797</v>
      </c>
      <c r="P36" s="2" t="s">
        <v>696</v>
      </c>
      <c r="Q36" s="2" t="s">
        <v>697</v>
      </c>
      <c r="R36" s="1">
        <v>8504</v>
      </c>
      <c r="S36" s="1">
        <v>0</v>
      </c>
      <c r="T36" s="1">
        <v>0</v>
      </c>
      <c r="U36" s="1">
        <v>0</v>
      </c>
      <c r="V36" s="1">
        <v>5861</v>
      </c>
      <c r="W36" s="1">
        <v>2643</v>
      </c>
      <c r="X36" s="1">
        <v>48</v>
      </c>
      <c r="Y36" s="1">
        <v>48</v>
      </c>
      <c r="Z36" s="1">
        <v>48</v>
      </c>
      <c r="AA36" s="1">
        <v>48</v>
      </c>
      <c r="AB36" s="1">
        <v>48</v>
      </c>
      <c r="AC36" s="1" t="s">
        <v>45</v>
      </c>
      <c r="AD36" s="1" t="s">
        <v>46</v>
      </c>
      <c r="AE36" s="1" t="s">
        <v>824</v>
      </c>
    </row>
    <row r="37" spans="1:31" s="1" customFormat="1">
      <c r="A37" s="1" t="s">
        <v>794</v>
      </c>
      <c r="B37" s="1" t="s">
        <v>34</v>
      </c>
      <c r="C37" s="40" t="s">
        <v>35</v>
      </c>
      <c r="D37" s="40"/>
      <c r="E37" s="40" t="s">
        <v>36</v>
      </c>
      <c r="F37" s="40"/>
      <c r="G37" s="1" t="s">
        <v>37</v>
      </c>
      <c r="H37" s="1" t="s">
        <v>795</v>
      </c>
      <c r="I37" s="40" t="s">
        <v>796</v>
      </c>
      <c r="J37" s="40"/>
      <c r="K37" s="40"/>
      <c r="L37" s="40"/>
      <c r="M37" s="1" t="s">
        <v>634</v>
      </c>
      <c r="N37" s="1" t="s">
        <v>635</v>
      </c>
      <c r="O37" s="1" t="s">
        <v>797</v>
      </c>
      <c r="P37" s="2" t="s">
        <v>699</v>
      </c>
      <c r="Q37" s="2" t="s">
        <v>700</v>
      </c>
      <c r="R37" s="1">
        <v>8378</v>
      </c>
      <c r="S37" s="1">
        <v>0</v>
      </c>
      <c r="T37" s="1">
        <v>0</v>
      </c>
      <c r="U37" s="1">
        <v>0</v>
      </c>
      <c r="V37" s="1">
        <v>5700</v>
      </c>
      <c r="W37" s="1">
        <v>2678</v>
      </c>
      <c r="X37" s="1">
        <v>48</v>
      </c>
      <c r="Y37" s="1">
        <v>48</v>
      </c>
      <c r="Z37" s="1">
        <v>48</v>
      </c>
      <c r="AA37" s="1">
        <v>48</v>
      </c>
      <c r="AB37" s="1">
        <v>48</v>
      </c>
      <c r="AC37" s="1" t="s">
        <v>45</v>
      </c>
      <c r="AD37" s="1" t="s">
        <v>46</v>
      </c>
      <c r="AE37" s="1" t="s">
        <v>825</v>
      </c>
    </row>
    <row r="38" spans="1:31" s="1" customFormat="1">
      <c r="A38" s="1" t="s">
        <v>794</v>
      </c>
      <c r="B38" s="1" t="s">
        <v>34</v>
      </c>
      <c r="C38" s="40" t="s">
        <v>35</v>
      </c>
      <c r="D38" s="40"/>
      <c r="E38" s="40" t="s">
        <v>36</v>
      </c>
      <c r="F38" s="40"/>
      <c r="G38" s="1" t="s">
        <v>37</v>
      </c>
      <c r="H38" s="1" t="s">
        <v>795</v>
      </c>
      <c r="I38" s="40" t="s">
        <v>796</v>
      </c>
      <c r="J38" s="40"/>
      <c r="K38" s="40"/>
      <c r="L38" s="40"/>
      <c r="M38" s="1" t="s">
        <v>634</v>
      </c>
      <c r="N38" s="1" t="s">
        <v>635</v>
      </c>
      <c r="O38" s="1" t="s">
        <v>797</v>
      </c>
      <c r="P38" s="2" t="s">
        <v>702</v>
      </c>
      <c r="Q38" s="2" t="s">
        <v>703</v>
      </c>
      <c r="R38" s="1">
        <v>9706</v>
      </c>
      <c r="S38" s="1">
        <v>0</v>
      </c>
      <c r="T38" s="1">
        <v>0</v>
      </c>
      <c r="U38" s="1">
        <v>0</v>
      </c>
      <c r="V38" s="1">
        <v>6797</v>
      </c>
      <c r="W38" s="1">
        <v>2909</v>
      </c>
      <c r="X38" s="1">
        <v>48</v>
      </c>
      <c r="Y38" s="1">
        <v>48</v>
      </c>
      <c r="Z38" s="1">
        <v>48</v>
      </c>
      <c r="AA38" s="1">
        <v>48</v>
      </c>
      <c r="AB38" s="1">
        <v>48</v>
      </c>
      <c r="AC38" s="1" t="s">
        <v>45</v>
      </c>
      <c r="AD38" s="1" t="s">
        <v>46</v>
      </c>
      <c r="AE38" s="1" t="s">
        <v>826</v>
      </c>
    </row>
    <row r="39" spans="1:31" s="1" customFormat="1">
      <c r="A39" s="1" t="s">
        <v>794</v>
      </c>
      <c r="B39" s="1" t="s">
        <v>34</v>
      </c>
      <c r="C39" s="40" t="s">
        <v>35</v>
      </c>
      <c r="D39" s="40"/>
      <c r="E39" s="40" t="s">
        <v>36</v>
      </c>
      <c r="F39" s="40"/>
      <c r="G39" s="1" t="s">
        <v>37</v>
      </c>
      <c r="H39" s="1" t="s">
        <v>795</v>
      </c>
      <c r="I39" s="40" t="s">
        <v>796</v>
      </c>
      <c r="J39" s="40"/>
      <c r="K39" s="40"/>
      <c r="L39" s="40"/>
      <c r="M39" s="1" t="s">
        <v>634</v>
      </c>
      <c r="N39" s="1" t="s">
        <v>635</v>
      </c>
      <c r="O39" s="1" t="s">
        <v>797</v>
      </c>
      <c r="P39" s="2" t="s">
        <v>705</v>
      </c>
      <c r="Q39" s="2" t="s">
        <v>706</v>
      </c>
      <c r="R39" s="1">
        <v>7549</v>
      </c>
      <c r="S39" s="1">
        <v>0</v>
      </c>
      <c r="T39" s="1">
        <v>0</v>
      </c>
      <c r="U39" s="1">
        <v>0</v>
      </c>
      <c r="V39" s="1">
        <v>5037</v>
      </c>
      <c r="W39" s="1">
        <v>2512</v>
      </c>
      <c r="X39" s="1">
        <v>48</v>
      </c>
      <c r="Y39" s="1">
        <v>48</v>
      </c>
      <c r="Z39" s="1">
        <v>48</v>
      </c>
      <c r="AA39" s="1">
        <v>48</v>
      </c>
      <c r="AB39" s="1">
        <v>48</v>
      </c>
      <c r="AC39" s="1" t="s">
        <v>45</v>
      </c>
      <c r="AD39" s="1" t="s">
        <v>46</v>
      </c>
      <c r="AE39" s="1" t="s">
        <v>827</v>
      </c>
    </row>
    <row r="40" spans="1:31" s="1" customFormat="1">
      <c r="A40" s="1" t="s">
        <v>794</v>
      </c>
      <c r="B40" s="1" t="s">
        <v>34</v>
      </c>
      <c r="C40" s="40" t="s">
        <v>35</v>
      </c>
      <c r="D40" s="40"/>
      <c r="E40" s="40" t="s">
        <v>36</v>
      </c>
      <c r="F40" s="40"/>
      <c r="G40" s="1" t="s">
        <v>37</v>
      </c>
      <c r="H40" s="1" t="s">
        <v>795</v>
      </c>
      <c r="I40" s="40" t="s">
        <v>796</v>
      </c>
      <c r="J40" s="40"/>
      <c r="K40" s="40"/>
      <c r="L40" s="40"/>
      <c r="M40" s="1" t="s">
        <v>634</v>
      </c>
      <c r="N40" s="1" t="s">
        <v>635</v>
      </c>
      <c r="O40" s="1" t="s">
        <v>797</v>
      </c>
      <c r="P40" s="2" t="s">
        <v>708</v>
      </c>
      <c r="Q40" s="2" t="s">
        <v>709</v>
      </c>
      <c r="R40" s="1">
        <v>8492</v>
      </c>
      <c r="S40" s="1">
        <v>0</v>
      </c>
      <c r="T40" s="1">
        <v>0</v>
      </c>
      <c r="U40" s="1">
        <v>0</v>
      </c>
      <c r="V40" s="1">
        <v>5933</v>
      </c>
      <c r="W40" s="1">
        <v>2559</v>
      </c>
      <c r="X40" s="1">
        <v>48</v>
      </c>
      <c r="Y40" s="1">
        <v>48</v>
      </c>
      <c r="Z40" s="1">
        <v>48</v>
      </c>
      <c r="AA40" s="1">
        <v>48</v>
      </c>
      <c r="AB40" s="1">
        <v>48</v>
      </c>
      <c r="AC40" s="1" t="s">
        <v>45</v>
      </c>
      <c r="AD40" s="1" t="s">
        <v>46</v>
      </c>
      <c r="AE40" s="1" t="s">
        <v>828</v>
      </c>
    </row>
    <row r="41" spans="1:31" s="1" customFormat="1">
      <c r="A41" s="1" t="s">
        <v>794</v>
      </c>
      <c r="B41" s="1" t="s">
        <v>34</v>
      </c>
      <c r="C41" s="40" t="s">
        <v>35</v>
      </c>
      <c r="D41" s="40"/>
      <c r="E41" s="40" t="s">
        <v>36</v>
      </c>
      <c r="F41" s="40"/>
      <c r="G41" s="1" t="s">
        <v>37</v>
      </c>
      <c r="H41" s="1" t="s">
        <v>795</v>
      </c>
      <c r="I41" s="40" t="s">
        <v>796</v>
      </c>
      <c r="J41" s="40"/>
      <c r="K41" s="40"/>
      <c r="L41" s="40"/>
      <c r="M41" s="1" t="s">
        <v>634</v>
      </c>
      <c r="N41" s="1" t="s">
        <v>635</v>
      </c>
      <c r="O41" s="1" t="s">
        <v>797</v>
      </c>
      <c r="P41" s="2" t="s">
        <v>711</v>
      </c>
      <c r="Q41" s="2" t="s">
        <v>712</v>
      </c>
      <c r="R41" s="1">
        <v>9035</v>
      </c>
      <c r="S41" s="1">
        <v>0</v>
      </c>
      <c r="T41" s="1">
        <v>0</v>
      </c>
      <c r="U41" s="1">
        <v>0</v>
      </c>
      <c r="V41" s="1">
        <v>6389</v>
      </c>
      <c r="W41" s="1">
        <v>2646</v>
      </c>
      <c r="X41" s="1">
        <v>48</v>
      </c>
      <c r="Y41" s="1">
        <v>48</v>
      </c>
      <c r="Z41" s="1">
        <v>48</v>
      </c>
      <c r="AA41" s="1">
        <v>48</v>
      </c>
      <c r="AB41" s="1">
        <v>48</v>
      </c>
      <c r="AC41" s="1" t="s">
        <v>45</v>
      </c>
      <c r="AD41" s="1" t="s">
        <v>46</v>
      </c>
      <c r="AE41" s="1" t="s">
        <v>829</v>
      </c>
    </row>
    <row r="42" spans="1:31" s="1" customFormat="1">
      <c r="A42" s="1" t="s">
        <v>794</v>
      </c>
      <c r="B42" s="1" t="s">
        <v>34</v>
      </c>
      <c r="C42" s="40" t="s">
        <v>35</v>
      </c>
      <c r="D42" s="40"/>
      <c r="E42" s="40" t="s">
        <v>36</v>
      </c>
      <c r="F42" s="40"/>
      <c r="G42" s="1" t="s">
        <v>37</v>
      </c>
      <c r="H42" s="1" t="s">
        <v>795</v>
      </c>
      <c r="I42" s="40" t="s">
        <v>796</v>
      </c>
      <c r="J42" s="40"/>
      <c r="K42" s="40"/>
      <c r="L42" s="40"/>
      <c r="M42" s="1" t="s">
        <v>634</v>
      </c>
      <c r="N42" s="1" t="s">
        <v>635</v>
      </c>
      <c r="O42" s="1" t="s">
        <v>797</v>
      </c>
      <c r="P42" s="2" t="s">
        <v>714</v>
      </c>
      <c r="Q42" s="2" t="s">
        <v>715</v>
      </c>
      <c r="R42" s="1">
        <v>11162</v>
      </c>
      <c r="S42" s="1">
        <v>0</v>
      </c>
      <c r="T42" s="1">
        <v>0</v>
      </c>
      <c r="U42" s="1">
        <v>0</v>
      </c>
      <c r="V42" s="1">
        <v>7916</v>
      </c>
      <c r="W42" s="1">
        <v>3246</v>
      </c>
      <c r="X42" s="1">
        <v>48</v>
      </c>
      <c r="Y42" s="1">
        <v>48</v>
      </c>
      <c r="Z42" s="1">
        <v>48</v>
      </c>
      <c r="AA42" s="1">
        <v>48</v>
      </c>
      <c r="AB42" s="1">
        <v>48</v>
      </c>
      <c r="AC42" s="1" t="s">
        <v>45</v>
      </c>
      <c r="AD42" s="1" t="s">
        <v>46</v>
      </c>
      <c r="AE42" s="1" t="s">
        <v>830</v>
      </c>
    </row>
    <row r="43" spans="1:31" s="1" customFormat="1">
      <c r="A43" s="1" t="s">
        <v>794</v>
      </c>
      <c r="B43" s="1" t="s">
        <v>34</v>
      </c>
      <c r="C43" s="40" t="s">
        <v>35</v>
      </c>
      <c r="D43" s="40"/>
      <c r="E43" s="40" t="s">
        <v>36</v>
      </c>
      <c r="F43" s="40"/>
      <c r="G43" s="1" t="s">
        <v>37</v>
      </c>
      <c r="H43" s="1" t="s">
        <v>795</v>
      </c>
      <c r="I43" s="40" t="s">
        <v>796</v>
      </c>
      <c r="J43" s="40"/>
      <c r="K43" s="40"/>
      <c r="L43" s="40"/>
      <c r="M43" s="1" t="s">
        <v>634</v>
      </c>
      <c r="N43" s="1" t="s">
        <v>635</v>
      </c>
      <c r="O43" s="1" t="s">
        <v>797</v>
      </c>
      <c r="P43" s="2" t="s">
        <v>717</v>
      </c>
      <c r="Q43" s="2" t="s">
        <v>718</v>
      </c>
      <c r="R43" s="1">
        <v>10390</v>
      </c>
      <c r="S43" s="1">
        <v>0</v>
      </c>
      <c r="T43" s="1">
        <v>0</v>
      </c>
      <c r="U43" s="1">
        <v>0</v>
      </c>
      <c r="V43" s="1">
        <v>7265</v>
      </c>
      <c r="W43" s="1">
        <v>3125</v>
      </c>
      <c r="X43" s="1">
        <v>48</v>
      </c>
      <c r="Y43" s="1">
        <v>48</v>
      </c>
      <c r="Z43" s="1">
        <v>48</v>
      </c>
      <c r="AA43" s="1">
        <v>48</v>
      </c>
      <c r="AB43" s="1">
        <v>48</v>
      </c>
      <c r="AC43" s="1" t="s">
        <v>45</v>
      </c>
      <c r="AD43" s="1" t="s">
        <v>46</v>
      </c>
      <c r="AE43" s="1" t="s">
        <v>831</v>
      </c>
    </row>
    <row r="44" spans="1:31" s="1" customFormat="1">
      <c r="A44" s="1" t="s">
        <v>794</v>
      </c>
      <c r="B44" s="1" t="s">
        <v>34</v>
      </c>
      <c r="C44" s="40" t="s">
        <v>35</v>
      </c>
      <c r="D44" s="40"/>
      <c r="E44" s="40" t="s">
        <v>36</v>
      </c>
      <c r="F44" s="40"/>
      <c r="G44" s="1" t="s">
        <v>37</v>
      </c>
      <c r="H44" s="1" t="s">
        <v>795</v>
      </c>
      <c r="I44" s="40" t="s">
        <v>796</v>
      </c>
      <c r="J44" s="40"/>
      <c r="K44" s="40"/>
      <c r="L44" s="40"/>
      <c r="M44" s="1" t="s">
        <v>634</v>
      </c>
      <c r="N44" s="1" t="s">
        <v>635</v>
      </c>
      <c r="O44" s="1" t="s">
        <v>797</v>
      </c>
      <c r="P44" s="2" t="s">
        <v>720</v>
      </c>
      <c r="Q44" s="2" t="s">
        <v>721</v>
      </c>
      <c r="R44" s="1">
        <v>9512</v>
      </c>
      <c r="S44" s="1">
        <v>0</v>
      </c>
      <c r="T44" s="1">
        <v>0</v>
      </c>
      <c r="U44" s="1">
        <v>0</v>
      </c>
      <c r="V44" s="1">
        <v>6693</v>
      </c>
      <c r="W44" s="1">
        <v>2819</v>
      </c>
      <c r="X44" s="1">
        <v>48</v>
      </c>
      <c r="Y44" s="1">
        <v>48</v>
      </c>
      <c r="Z44" s="1">
        <v>48</v>
      </c>
      <c r="AA44" s="1">
        <v>48</v>
      </c>
      <c r="AB44" s="1">
        <v>48</v>
      </c>
      <c r="AC44" s="1" t="s">
        <v>45</v>
      </c>
      <c r="AD44" s="1" t="s">
        <v>46</v>
      </c>
      <c r="AE44" s="1" t="s">
        <v>832</v>
      </c>
    </row>
    <row r="45" spans="1:31" s="1" customFormat="1">
      <c r="A45" s="1" t="s">
        <v>794</v>
      </c>
      <c r="B45" s="1" t="s">
        <v>34</v>
      </c>
      <c r="C45" s="40" t="s">
        <v>35</v>
      </c>
      <c r="D45" s="40"/>
      <c r="E45" s="40" t="s">
        <v>36</v>
      </c>
      <c r="F45" s="40"/>
      <c r="G45" s="1" t="s">
        <v>37</v>
      </c>
      <c r="H45" s="1" t="s">
        <v>795</v>
      </c>
      <c r="I45" s="40" t="s">
        <v>796</v>
      </c>
      <c r="J45" s="40"/>
      <c r="K45" s="40"/>
      <c r="L45" s="40"/>
      <c r="M45" s="1" t="s">
        <v>634</v>
      </c>
      <c r="N45" s="1" t="s">
        <v>635</v>
      </c>
      <c r="O45" s="1" t="s">
        <v>797</v>
      </c>
      <c r="P45" s="2" t="s">
        <v>723</v>
      </c>
      <c r="Q45" s="2" t="s">
        <v>724</v>
      </c>
      <c r="R45" s="1">
        <v>10719</v>
      </c>
      <c r="S45" s="1">
        <v>0</v>
      </c>
      <c r="T45" s="1">
        <v>0</v>
      </c>
      <c r="U45" s="1">
        <v>0</v>
      </c>
      <c r="V45" s="1">
        <v>7673</v>
      </c>
      <c r="W45" s="1">
        <v>3046</v>
      </c>
      <c r="X45" s="1">
        <v>48</v>
      </c>
      <c r="Y45" s="1">
        <v>48</v>
      </c>
      <c r="Z45" s="1">
        <v>48</v>
      </c>
      <c r="AA45" s="1">
        <v>48</v>
      </c>
      <c r="AB45" s="1">
        <v>48</v>
      </c>
      <c r="AC45" s="1" t="s">
        <v>45</v>
      </c>
      <c r="AD45" s="1" t="s">
        <v>46</v>
      </c>
      <c r="AE45" s="1" t="s">
        <v>833</v>
      </c>
    </row>
    <row r="46" spans="1:31" s="1" customFormat="1">
      <c r="A46" s="1" t="s">
        <v>794</v>
      </c>
      <c r="B46" s="1" t="s">
        <v>34</v>
      </c>
      <c r="C46" s="40" t="s">
        <v>35</v>
      </c>
      <c r="D46" s="40"/>
      <c r="E46" s="40" t="s">
        <v>36</v>
      </c>
      <c r="F46" s="40"/>
      <c r="G46" s="1" t="s">
        <v>37</v>
      </c>
      <c r="H46" s="1" t="s">
        <v>795</v>
      </c>
      <c r="I46" s="40" t="s">
        <v>796</v>
      </c>
      <c r="J46" s="40"/>
      <c r="K46" s="40"/>
      <c r="L46" s="40"/>
      <c r="M46" s="1" t="s">
        <v>634</v>
      </c>
      <c r="N46" s="1" t="s">
        <v>635</v>
      </c>
      <c r="O46" s="1" t="s">
        <v>797</v>
      </c>
      <c r="P46" s="2" t="s">
        <v>726</v>
      </c>
      <c r="Q46" s="2" t="s">
        <v>727</v>
      </c>
      <c r="R46" s="1">
        <v>9997</v>
      </c>
      <c r="S46" s="1">
        <v>0</v>
      </c>
      <c r="T46" s="1">
        <v>0</v>
      </c>
      <c r="U46" s="1">
        <v>0</v>
      </c>
      <c r="V46" s="1">
        <v>7072</v>
      </c>
      <c r="W46" s="1">
        <v>2925</v>
      </c>
      <c r="X46" s="1">
        <v>48</v>
      </c>
      <c r="Y46" s="1">
        <v>48</v>
      </c>
      <c r="Z46" s="1">
        <v>48</v>
      </c>
      <c r="AA46" s="1">
        <v>48</v>
      </c>
      <c r="AB46" s="1">
        <v>48</v>
      </c>
      <c r="AC46" s="1" t="s">
        <v>45</v>
      </c>
      <c r="AD46" s="1" t="s">
        <v>46</v>
      </c>
      <c r="AE46" s="1" t="s">
        <v>834</v>
      </c>
    </row>
    <row r="47" spans="1:31" s="1" customFormat="1">
      <c r="A47" s="1" t="s">
        <v>794</v>
      </c>
      <c r="B47" s="1" t="s">
        <v>34</v>
      </c>
      <c r="C47" s="40" t="s">
        <v>35</v>
      </c>
      <c r="D47" s="40"/>
      <c r="E47" s="40" t="s">
        <v>36</v>
      </c>
      <c r="F47" s="40"/>
      <c r="G47" s="1" t="s">
        <v>37</v>
      </c>
      <c r="H47" s="1" t="s">
        <v>795</v>
      </c>
      <c r="I47" s="40" t="s">
        <v>796</v>
      </c>
      <c r="J47" s="40"/>
      <c r="K47" s="40"/>
      <c r="L47" s="40"/>
      <c r="M47" s="1" t="s">
        <v>634</v>
      </c>
      <c r="N47" s="1" t="s">
        <v>635</v>
      </c>
      <c r="O47" s="1" t="s">
        <v>797</v>
      </c>
      <c r="P47" s="2" t="s">
        <v>729</v>
      </c>
      <c r="Q47" s="2" t="s">
        <v>730</v>
      </c>
      <c r="R47" s="1">
        <v>10536</v>
      </c>
      <c r="S47" s="1">
        <v>0</v>
      </c>
      <c r="T47" s="1">
        <v>0</v>
      </c>
      <c r="U47" s="1">
        <v>0</v>
      </c>
      <c r="V47" s="1">
        <v>7278</v>
      </c>
      <c r="W47" s="1">
        <v>3258</v>
      </c>
      <c r="X47" s="1">
        <v>48</v>
      </c>
      <c r="Y47" s="1">
        <v>48</v>
      </c>
      <c r="Z47" s="1">
        <v>48</v>
      </c>
      <c r="AA47" s="1">
        <v>48</v>
      </c>
      <c r="AB47" s="1">
        <v>48</v>
      </c>
      <c r="AC47" s="1" t="s">
        <v>45</v>
      </c>
      <c r="AD47" s="1" t="s">
        <v>46</v>
      </c>
      <c r="AE47" s="1" t="s">
        <v>835</v>
      </c>
    </row>
    <row r="48" spans="1:31" s="1" customFormat="1">
      <c r="A48" s="1" t="s">
        <v>794</v>
      </c>
      <c r="B48" s="1" t="s">
        <v>34</v>
      </c>
      <c r="C48" s="40" t="s">
        <v>35</v>
      </c>
      <c r="D48" s="40"/>
      <c r="E48" s="40" t="s">
        <v>36</v>
      </c>
      <c r="F48" s="40"/>
      <c r="G48" s="1" t="s">
        <v>37</v>
      </c>
      <c r="H48" s="1" t="s">
        <v>795</v>
      </c>
      <c r="I48" s="40" t="s">
        <v>796</v>
      </c>
      <c r="J48" s="40"/>
      <c r="K48" s="40"/>
      <c r="L48" s="40"/>
      <c r="M48" s="1" t="s">
        <v>634</v>
      </c>
      <c r="N48" s="1" t="s">
        <v>635</v>
      </c>
      <c r="O48" s="1" t="s">
        <v>797</v>
      </c>
      <c r="P48" s="2" t="s">
        <v>732</v>
      </c>
      <c r="Q48" s="2" t="s">
        <v>733</v>
      </c>
      <c r="R48" s="1">
        <v>9922</v>
      </c>
      <c r="S48" s="1">
        <v>0</v>
      </c>
      <c r="T48" s="1">
        <v>0</v>
      </c>
      <c r="U48" s="1">
        <v>0</v>
      </c>
      <c r="V48" s="1">
        <v>6884</v>
      </c>
      <c r="W48" s="1">
        <v>3038</v>
      </c>
      <c r="X48" s="1">
        <v>48</v>
      </c>
      <c r="Y48" s="1">
        <v>48</v>
      </c>
      <c r="Z48" s="1">
        <v>48</v>
      </c>
      <c r="AA48" s="1">
        <v>48</v>
      </c>
      <c r="AB48" s="1">
        <v>48</v>
      </c>
      <c r="AC48" s="1" t="s">
        <v>45</v>
      </c>
      <c r="AD48" s="1" t="s">
        <v>46</v>
      </c>
      <c r="AE48" s="1" t="s">
        <v>836</v>
      </c>
    </row>
    <row r="49" spans="1:31" s="1" customFormat="1">
      <c r="A49" s="1" t="s">
        <v>794</v>
      </c>
      <c r="B49" s="1" t="s">
        <v>34</v>
      </c>
      <c r="C49" s="40" t="s">
        <v>35</v>
      </c>
      <c r="D49" s="40"/>
      <c r="E49" s="40" t="s">
        <v>36</v>
      </c>
      <c r="F49" s="40"/>
      <c r="G49" s="1" t="s">
        <v>37</v>
      </c>
      <c r="H49" s="1" t="s">
        <v>795</v>
      </c>
      <c r="I49" s="40" t="s">
        <v>796</v>
      </c>
      <c r="J49" s="40"/>
      <c r="K49" s="40"/>
      <c r="L49" s="40"/>
      <c r="M49" s="1" t="s">
        <v>634</v>
      </c>
      <c r="N49" s="1" t="s">
        <v>635</v>
      </c>
      <c r="O49" s="1" t="s">
        <v>797</v>
      </c>
      <c r="P49" s="2" t="s">
        <v>735</v>
      </c>
      <c r="Q49" s="2" t="s">
        <v>736</v>
      </c>
      <c r="R49" s="1">
        <v>10191</v>
      </c>
      <c r="S49" s="1">
        <v>0</v>
      </c>
      <c r="T49" s="1">
        <v>0</v>
      </c>
      <c r="U49" s="1">
        <v>0</v>
      </c>
      <c r="V49" s="1">
        <v>7175</v>
      </c>
      <c r="W49" s="1">
        <v>3016</v>
      </c>
      <c r="X49" s="1">
        <v>48</v>
      </c>
      <c r="Y49" s="1">
        <v>48</v>
      </c>
      <c r="Z49" s="1">
        <v>48</v>
      </c>
      <c r="AA49" s="1">
        <v>48</v>
      </c>
      <c r="AB49" s="1">
        <v>48</v>
      </c>
      <c r="AC49" s="1" t="s">
        <v>45</v>
      </c>
      <c r="AD49" s="1" t="s">
        <v>46</v>
      </c>
      <c r="AE49" s="1" t="s">
        <v>837</v>
      </c>
    </row>
    <row r="50" spans="1:31" s="1" customFormat="1">
      <c r="A50" s="1" t="s">
        <v>794</v>
      </c>
      <c r="B50" s="1" t="s">
        <v>34</v>
      </c>
      <c r="C50" s="40" t="s">
        <v>35</v>
      </c>
      <c r="D50" s="40"/>
      <c r="E50" s="40" t="s">
        <v>36</v>
      </c>
      <c r="F50" s="40"/>
      <c r="G50" s="1" t="s">
        <v>37</v>
      </c>
      <c r="H50" s="1" t="s">
        <v>795</v>
      </c>
      <c r="I50" s="40" t="s">
        <v>796</v>
      </c>
      <c r="J50" s="40"/>
      <c r="K50" s="40"/>
      <c r="L50" s="40"/>
      <c r="M50" s="1" t="s">
        <v>634</v>
      </c>
      <c r="N50" s="1" t="s">
        <v>635</v>
      </c>
      <c r="O50" s="1" t="s">
        <v>797</v>
      </c>
      <c r="P50" s="2" t="s">
        <v>738</v>
      </c>
      <c r="Q50" s="2" t="s">
        <v>739</v>
      </c>
      <c r="R50" s="1">
        <v>9425</v>
      </c>
      <c r="S50" s="1">
        <v>0</v>
      </c>
      <c r="T50" s="1">
        <v>0</v>
      </c>
      <c r="U50" s="1">
        <v>0</v>
      </c>
      <c r="V50" s="1">
        <v>6572</v>
      </c>
      <c r="W50" s="1">
        <v>2853</v>
      </c>
      <c r="X50" s="1">
        <v>48</v>
      </c>
      <c r="Y50" s="1">
        <v>48</v>
      </c>
      <c r="Z50" s="1">
        <v>48</v>
      </c>
      <c r="AA50" s="1">
        <v>48</v>
      </c>
      <c r="AB50" s="1">
        <v>48</v>
      </c>
      <c r="AC50" s="1" t="s">
        <v>45</v>
      </c>
      <c r="AD50" s="1" t="s">
        <v>46</v>
      </c>
      <c r="AE50" s="1" t="s">
        <v>838</v>
      </c>
    </row>
    <row r="51" spans="1:31" s="1" customFormat="1">
      <c r="A51" s="1" t="s">
        <v>794</v>
      </c>
      <c r="B51" s="1" t="s">
        <v>34</v>
      </c>
      <c r="C51" s="40" t="s">
        <v>35</v>
      </c>
      <c r="D51" s="40"/>
      <c r="E51" s="40" t="s">
        <v>36</v>
      </c>
      <c r="F51" s="40"/>
      <c r="G51" s="1" t="s">
        <v>37</v>
      </c>
      <c r="H51" s="1" t="s">
        <v>795</v>
      </c>
      <c r="I51" s="40" t="s">
        <v>796</v>
      </c>
      <c r="J51" s="40"/>
      <c r="K51" s="40"/>
      <c r="L51" s="40"/>
      <c r="M51" s="1" t="s">
        <v>634</v>
      </c>
      <c r="N51" s="1" t="s">
        <v>635</v>
      </c>
      <c r="O51" s="1" t="s">
        <v>797</v>
      </c>
      <c r="P51" s="2" t="s">
        <v>741</v>
      </c>
      <c r="Q51" s="2" t="s">
        <v>742</v>
      </c>
      <c r="R51" s="1">
        <v>8817</v>
      </c>
      <c r="S51" s="1">
        <v>0</v>
      </c>
      <c r="T51" s="1">
        <v>0</v>
      </c>
      <c r="U51" s="1">
        <v>0</v>
      </c>
      <c r="V51" s="1">
        <v>6017</v>
      </c>
      <c r="W51" s="1">
        <v>2800</v>
      </c>
      <c r="X51" s="1">
        <v>48</v>
      </c>
      <c r="Y51" s="1">
        <v>48</v>
      </c>
      <c r="Z51" s="1">
        <v>48</v>
      </c>
      <c r="AA51" s="1">
        <v>48</v>
      </c>
      <c r="AB51" s="1">
        <v>48</v>
      </c>
      <c r="AC51" s="1" t="s">
        <v>45</v>
      </c>
      <c r="AD51" s="1" t="s">
        <v>46</v>
      </c>
      <c r="AE51" s="1" t="s">
        <v>839</v>
      </c>
    </row>
    <row r="52" spans="1:31" s="1" customFormat="1">
      <c r="A52" s="1" t="s">
        <v>794</v>
      </c>
      <c r="B52" s="1" t="s">
        <v>34</v>
      </c>
      <c r="C52" s="40" t="s">
        <v>35</v>
      </c>
      <c r="D52" s="40"/>
      <c r="E52" s="40" t="s">
        <v>36</v>
      </c>
      <c r="F52" s="40"/>
      <c r="G52" s="1" t="s">
        <v>37</v>
      </c>
      <c r="H52" s="1" t="s">
        <v>795</v>
      </c>
      <c r="I52" s="40" t="s">
        <v>796</v>
      </c>
      <c r="J52" s="40"/>
      <c r="K52" s="40"/>
      <c r="L52" s="40"/>
      <c r="M52" s="1" t="s">
        <v>634</v>
      </c>
      <c r="N52" s="1" t="s">
        <v>635</v>
      </c>
      <c r="O52" s="1" t="s">
        <v>797</v>
      </c>
      <c r="P52" s="2" t="s">
        <v>744</v>
      </c>
      <c r="Q52" s="2" t="s">
        <v>745</v>
      </c>
      <c r="R52" s="1">
        <v>8922</v>
      </c>
      <c r="S52" s="1">
        <v>0</v>
      </c>
      <c r="T52" s="1">
        <v>0</v>
      </c>
      <c r="U52" s="1">
        <v>0</v>
      </c>
      <c r="V52" s="1">
        <v>6041</v>
      </c>
      <c r="W52" s="1">
        <v>2881</v>
      </c>
      <c r="X52" s="1">
        <v>48</v>
      </c>
      <c r="Y52" s="1">
        <v>48</v>
      </c>
      <c r="Z52" s="1">
        <v>48</v>
      </c>
      <c r="AA52" s="1">
        <v>48</v>
      </c>
      <c r="AB52" s="1">
        <v>48</v>
      </c>
      <c r="AC52" s="1" t="s">
        <v>45</v>
      </c>
      <c r="AD52" s="1" t="s">
        <v>46</v>
      </c>
      <c r="AE52" s="1" t="s">
        <v>840</v>
      </c>
    </row>
    <row r="53" spans="1:31" s="1" customFormat="1">
      <c r="A53" s="1" t="s">
        <v>794</v>
      </c>
      <c r="B53" s="1" t="s">
        <v>34</v>
      </c>
      <c r="C53" s="40" t="s">
        <v>35</v>
      </c>
      <c r="D53" s="40"/>
      <c r="E53" s="40" t="s">
        <v>36</v>
      </c>
      <c r="F53" s="40"/>
      <c r="G53" s="1" t="s">
        <v>37</v>
      </c>
      <c r="H53" s="1" t="s">
        <v>795</v>
      </c>
      <c r="I53" s="40" t="s">
        <v>796</v>
      </c>
      <c r="J53" s="40"/>
      <c r="K53" s="40"/>
      <c r="L53" s="40"/>
      <c r="M53" s="1" t="s">
        <v>634</v>
      </c>
      <c r="N53" s="1" t="s">
        <v>635</v>
      </c>
      <c r="O53" s="1" t="s">
        <v>797</v>
      </c>
      <c r="P53" s="2" t="s">
        <v>747</v>
      </c>
      <c r="Q53" s="2" t="s">
        <v>748</v>
      </c>
      <c r="R53" s="1">
        <v>7886</v>
      </c>
      <c r="S53" s="1">
        <v>0</v>
      </c>
      <c r="T53" s="1">
        <v>0</v>
      </c>
      <c r="U53" s="1">
        <v>0</v>
      </c>
      <c r="V53" s="1">
        <v>5377</v>
      </c>
      <c r="W53" s="1">
        <v>2509</v>
      </c>
      <c r="X53" s="1">
        <v>48</v>
      </c>
      <c r="Y53" s="1">
        <v>48</v>
      </c>
      <c r="Z53" s="1">
        <v>48</v>
      </c>
      <c r="AA53" s="1">
        <v>48</v>
      </c>
      <c r="AB53" s="1">
        <v>48</v>
      </c>
      <c r="AC53" s="1" t="s">
        <v>45</v>
      </c>
      <c r="AD53" s="1" t="s">
        <v>46</v>
      </c>
      <c r="AE53" s="1" t="s">
        <v>841</v>
      </c>
    </row>
    <row r="54" spans="1:31" s="1" customFormat="1">
      <c r="A54" s="1" t="s">
        <v>794</v>
      </c>
      <c r="B54" s="1" t="s">
        <v>34</v>
      </c>
      <c r="C54" s="40" t="s">
        <v>35</v>
      </c>
      <c r="D54" s="40"/>
      <c r="E54" s="40" t="s">
        <v>36</v>
      </c>
      <c r="F54" s="40"/>
      <c r="G54" s="1" t="s">
        <v>37</v>
      </c>
      <c r="H54" s="1" t="s">
        <v>795</v>
      </c>
      <c r="I54" s="40" t="s">
        <v>796</v>
      </c>
      <c r="J54" s="40"/>
      <c r="K54" s="40"/>
      <c r="L54" s="40"/>
      <c r="M54" s="1" t="s">
        <v>634</v>
      </c>
      <c r="N54" s="1" t="s">
        <v>635</v>
      </c>
      <c r="O54" s="1" t="s">
        <v>797</v>
      </c>
      <c r="P54" s="2" t="s">
        <v>750</v>
      </c>
      <c r="Q54" s="2" t="s">
        <v>751</v>
      </c>
      <c r="R54" s="1">
        <v>9881</v>
      </c>
      <c r="S54" s="1">
        <v>0</v>
      </c>
      <c r="T54" s="1">
        <v>2065</v>
      </c>
      <c r="U54" s="1">
        <v>1000</v>
      </c>
      <c r="V54" s="1">
        <v>4699</v>
      </c>
      <c r="W54" s="1">
        <v>2117</v>
      </c>
      <c r="X54" s="1">
        <v>48</v>
      </c>
      <c r="Y54" s="1">
        <v>48</v>
      </c>
      <c r="Z54" s="1">
        <v>48</v>
      </c>
      <c r="AA54" s="1">
        <v>48</v>
      </c>
      <c r="AB54" s="1">
        <v>48</v>
      </c>
      <c r="AC54" s="1" t="s">
        <v>45</v>
      </c>
      <c r="AD54" s="1" t="s">
        <v>46</v>
      </c>
      <c r="AE54" s="1" t="s">
        <v>842</v>
      </c>
    </row>
    <row r="55" spans="1:31" s="1" customFormat="1">
      <c r="A55" s="1" t="s">
        <v>794</v>
      </c>
      <c r="B55" s="1" t="s">
        <v>34</v>
      </c>
      <c r="C55" s="40" t="s">
        <v>35</v>
      </c>
      <c r="D55" s="40"/>
      <c r="E55" s="40" t="s">
        <v>36</v>
      </c>
      <c r="F55" s="40"/>
      <c r="G55" s="1" t="s">
        <v>37</v>
      </c>
      <c r="H55" s="1" t="s">
        <v>795</v>
      </c>
      <c r="I55" s="40" t="s">
        <v>796</v>
      </c>
      <c r="J55" s="40"/>
      <c r="K55" s="40"/>
      <c r="L55" s="40"/>
      <c r="M55" s="1" t="s">
        <v>634</v>
      </c>
      <c r="N55" s="1" t="s">
        <v>635</v>
      </c>
      <c r="O55" s="1" t="s">
        <v>797</v>
      </c>
      <c r="P55" s="2" t="s">
        <v>753</v>
      </c>
      <c r="Q55" s="2" t="s">
        <v>610</v>
      </c>
      <c r="R55" s="1">
        <v>8002</v>
      </c>
      <c r="S55" s="1">
        <v>0</v>
      </c>
      <c r="T55" s="1">
        <v>1609</v>
      </c>
      <c r="U55" s="1">
        <v>827</v>
      </c>
      <c r="V55" s="1">
        <v>3758</v>
      </c>
      <c r="W55" s="1">
        <v>1808</v>
      </c>
      <c r="X55" s="1">
        <v>48</v>
      </c>
      <c r="Y55" s="1">
        <v>48</v>
      </c>
      <c r="Z55" s="1">
        <v>48</v>
      </c>
      <c r="AA55" s="1">
        <v>48</v>
      </c>
      <c r="AB55" s="1">
        <v>48</v>
      </c>
      <c r="AC55" s="1" t="s">
        <v>45</v>
      </c>
      <c r="AD55" s="1" t="s">
        <v>46</v>
      </c>
      <c r="AE55" s="1" t="s">
        <v>843</v>
      </c>
    </row>
    <row r="56" spans="1:31" s="1" customFormat="1">
      <c r="A56" s="1" t="s">
        <v>794</v>
      </c>
      <c r="B56" s="1" t="s">
        <v>34</v>
      </c>
      <c r="C56" s="40" t="s">
        <v>35</v>
      </c>
      <c r="D56" s="40"/>
      <c r="E56" s="40" t="s">
        <v>36</v>
      </c>
      <c r="F56" s="40"/>
      <c r="G56" s="1" t="s">
        <v>37</v>
      </c>
      <c r="H56" s="1" t="s">
        <v>795</v>
      </c>
      <c r="I56" s="40" t="s">
        <v>796</v>
      </c>
      <c r="J56" s="40"/>
      <c r="K56" s="40"/>
      <c r="L56" s="40"/>
      <c r="M56" s="1" t="s">
        <v>634</v>
      </c>
      <c r="N56" s="1" t="s">
        <v>635</v>
      </c>
      <c r="O56" s="1" t="s">
        <v>797</v>
      </c>
      <c r="P56" s="2" t="s">
        <v>755</v>
      </c>
      <c r="Q56" s="2" t="s">
        <v>756</v>
      </c>
      <c r="R56" s="1">
        <v>9200</v>
      </c>
      <c r="S56" s="1">
        <v>0</v>
      </c>
      <c r="T56" s="1">
        <v>1976</v>
      </c>
      <c r="U56" s="1">
        <v>949</v>
      </c>
      <c r="V56" s="1">
        <v>4275</v>
      </c>
      <c r="W56" s="1">
        <v>2000</v>
      </c>
      <c r="X56" s="1">
        <v>48</v>
      </c>
      <c r="Y56" s="1">
        <v>48</v>
      </c>
      <c r="Z56" s="1">
        <v>48</v>
      </c>
      <c r="AA56" s="1">
        <v>48</v>
      </c>
      <c r="AB56" s="1">
        <v>48</v>
      </c>
      <c r="AC56" s="1" t="s">
        <v>45</v>
      </c>
      <c r="AD56" s="1" t="s">
        <v>46</v>
      </c>
      <c r="AE56" s="1" t="s">
        <v>844</v>
      </c>
    </row>
    <row r="57" spans="1:31" s="1" customFormat="1">
      <c r="A57" s="1" t="s">
        <v>794</v>
      </c>
      <c r="B57" s="1" t="s">
        <v>34</v>
      </c>
      <c r="C57" s="40" t="s">
        <v>35</v>
      </c>
      <c r="D57" s="40"/>
      <c r="E57" s="40" t="s">
        <v>36</v>
      </c>
      <c r="F57" s="40"/>
      <c r="G57" s="1" t="s">
        <v>37</v>
      </c>
      <c r="H57" s="1" t="s">
        <v>795</v>
      </c>
      <c r="I57" s="40" t="s">
        <v>796</v>
      </c>
      <c r="J57" s="40"/>
      <c r="K57" s="40"/>
      <c r="L57" s="40"/>
      <c r="M57" s="1" t="s">
        <v>634</v>
      </c>
      <c r="N57" s="1" t="s">
        <v>635</v>
      </c>
      <c r="O57" s="1" t="s">
        <v>797</v>
      </c>
      <c r="P57" s="2" t="s">
        <v>758</v>
      </c>
      <c r="Q57" s="2" t="s">
        <v>759</v>
      </c>
      <c r="R57" s="1">
        <v>8155</v>
      </c>
      <c r="S57" s="1">
        <v>0</v>
      </c>
      <c r="T57" s="1">
        <v>1763</v>
      </c>
      <c r="U57" s="1">
        <v>816</v>
      </c>
      <c r="V57" s="1">
        <v>3830</v>
      </c>
      <c r="W57" s="1">
        <v>1746</v>
      </c>
      <c r="X57" s="1">
        <v>48</v>
      </c>
      <c r="Y57" s="1">
        <v>48</v>
      </c>
      <c r="Z57" s="1">
        <v>48</v>
      </c>
      <c r="AA57" s="1">
        <v>48</v>
      </c>
      <c r="AB57" s="1">
        <v>48</v>
      </c>
      <c r="AC57" s="1" t="s">
        <v>45</v>
      </c>
      <c r="AD57" s="1" t="s">
        <v>46</v>
      </c>
      <c r="AE57" s="1" t="s">
        <v>845</v>
      </c>
    </row>
    <row r="58" spans="1:31" s="1" customFormat="1">
      <c r="A58" s="1" t="s">
        <v>794</v>
      </c>
      <c r="B58" s="1" t="s">
        <v>34</v>
      </c>
      <c r="C58" s="40" t="s">
        <v>35</v>
      </c>
      <c r="D58" s="40"/>
      <c r="E58" s="40" t="s">
        <v>36</v>
      </c>
      <c r="F58" s="40"/>
      <c r="G58" s="1" t="s">
        <v>37</v>
      </c>
      <c r="H58" s="1" t="s">
        <v>795</v>
      </c>
      <c r="I58" s="40" t="s">
        <v>796</v>
      </c>
      <c r="J58" s="40"/>
      <c r="K58" s="40"/>
      <c r="L58" s="40"/>
      <c r="M58" s="1" t="s">
        <v>634</v>
      </c>
      <c r="N58" s="1" t="s">
        <v>635</v>
      </c>
      <c r="O58" s="1" t="s">
        <v>797</v>
      </c>
      <c r="P58" s="2" t="s">
        <v>761</v>
      </c>
      <c r="Q58" s="2" t="s">
        <v>762</v>
      </c>
      <c r="R58" s="1">
        <v>7278</v>
      </c>
      <c r="S58" s="1">
        <v>317</v>
      </c>
      <c r="T58" s="1">
        <v>4456</v>
      </c>
      <c r="U58" s="1">
        <v>2505</v>
      </c>
      <c r="V58" s="1">
        <v>0</v>
      </c>
      <c r="W58" s="1">
        <v>0</v>
      </c>
      <c r="X58" s="1">
        <v>48</v>
      </c>
      <c r="Y58" s="1">
        <v>48</v>
      </c>
      <c r="Z58" s="1">
        <v>48</v>
      </c>
      <c r="AA58" s="1">
        <v>48</v>
      </c>
      <c r="AB58" s="1">
        <v>48</v>
      </c>
      <c r="AC58" s="1" t="s">
        <v>45</v>
      </c>
      <c r="AD58" s="1" t="s">
        <v>46</v>
      </c>
      <c r="AE58" s="1" t="s">
        <v>846</v>
      </c>
    </row>
    <row r="59" spans="1:31" s="1" customFormat="1">
      <c r="A59" s="1" t="s">
        <v>794</v>
      </c>
      <c r="B59" s="1" t="s">
        <v>34</v>
      </c>
      <c r="C59" s="40" t="s">
        <v>35</v>
      </c>
      <c r="D59" s="40"/>
      <c r="E59" s="40" t="s">
        <v>36</v>
      </c>
      <c r="F59" s="40"/>
      <c r="G59" s="1" t="s">
        <v>37</v>
      </c>
      <c r="H59" s="1" t="s">
        <v>795</v>
      </c>
      <c r="I59" s="40" t="s">
        <v>796</v>
      </c>
      <c r="J59" s="40"/>
      <c r="K59" s="40"/>
      <c r="L59" s="40"/>
      <c r="M59" s="1" t="s">
        <v>634</v>
      </c>
      <c r="N59" s="1" t="s">
        <v>635</v>
      </c>
      <c r="O59" s="1" t="s">
        <v>797</v>
      </c>
      <c r="P59" s="2" t="s">
        <v>764</v>
      </c>
      <c r="Q59" s="2" t="s">
        <v>765</v>
      </c>
      <c r="R59" s="1">
        <v>7284</v>
      </c>
      <c r="S59" s="1">
        <v>390</v>
      </c>
      <c r="T59" s="1">
        <v>4465</v>
      </c>
      <c r="U59" s="1">
        <v>2429</v>
      </c>
      <c r="V59" s="1">
        <v>0</v>
      </c>
      <c r="W59" s="1">
        <v>0</v>
      </c>
      <c r="X59" s="1">
        <v>48</v>
      </c>
      <c r="Y59" s="1">
        <v>48</v>
      </c>
      <c r="Z59" s="1">
        <v>48</v>
      </c>
      <c r="AA59" s="1">
        <v>48</v>
      </c>
      <c r="AB59" s="1">
        <v>48</v>
      </c>
      <c r="AC59" s="1" t="s">
        <v>45</v>
      </c>
      <c r="AD59" s="1" t="s">
        <v>46</v>
      </c>
      <c r="AE59" s="1" t="s">
        <v>847</v>
      </c>
    </row>
    <row r="60" spans="1:31" s="1" customFormat="1">
      <c r="A60" s="1" t="s">
        <v>794</v>
      </c>
      <c r="B60" s="1" t="s">
        <v>34</v>
      </c>
      <c r="C60" s="40" t="s">
        <v>35</v>
      </c>
      <c r="D60" s="40"/>
      <c r="E60" s="40" t="s">
        <v>36</v>
      </c>
      <c r="F60" s="40"/>
      <c r="G60" s="1" t="s">
        <v>37</v>
      </c>
      <c r="H60" s="1" t="s">
        <v>795</v>
      </c>
      <c r="I60" s="40" t="s">
        <v>796</v>
      </c>
      <c r="J60" s="40"/>
      <c r="K60" s="40"/>
      <c r="L60" s="40"/>
      <c r="M60" s="1" t="s">
        <v>634</v>
      </c>
      <c r="N60" s="1" t="s">
        <v>635</v>
      </c>
      <c r="O60" s="1" t="s">
        <v>797</v>
      </c>
      <c r="P60" s="2" t="s">
        <v>767</v>
      </c>
      <c r="Q60" s="2" t="s">
        <v>768</v>
      </c>
      <c r="R60" s="1">
        <v>8442</v>
      </c>
      <c r="S60" s="1">
        <v>439</v>
      </c>
      <c r="T60" s="1">
        <v>5267</v>
      </c>
      <c r="U60" s="1">
        <v>2736</v>
      </c>
      <c r="V60" s="1">
        <v>0</v>
      </c>
      <c r="W60" s="1">
        <v>0</v>
      </c>
      <c r="X60" s="1">
        <v>48</v>
      </c>
      <c r="Y60" s="1">
        <v>48</v>
      </c>
      <c r="Z60" s="1">
        <v>48</v>
      </c>
      <c r="AA60" s="1">
        <v>48</v>
      </c>
      <c r="AB60" s="1">
        <v>48</v>
      </c>
      <c r="AC60" s="1" t="s">
        <v>45</v>
      </c>
      <c r="AD60" s="1" t="s">
        <v>46</v>
      </c>
      <c r="AE60" s="1" t="s">
        <v>848</v>
      </c>
    </row>
    <row r="61" spans="1:31" s="1" customFormat="1">
      <c r="A61" s="1" t="s">
        <v>794</v>
      </c>
      <c r="B61" s="1" t="s">
        <v>34</v>
      </c>
      <c r="C61" s="40" t="s">
        <v>35</v>
      </c>
      <c r="D61" s="40"/>
      <c r="E61" s="40" t="s">
        <v>36</v>
      </c>
      <c r="F61" s="40"/>
      <c r="G61" s="1" t="s">
        <v>37</v>
      </c>
      <c r="H61" s="1" t="s">
        <v>795</v>
      </c>
      <c r="I61" s="40" t="s">
        <v>796</v>
      </c>
      <c r="J61" s="40"/>
      <c r="K61" s="40"/>
      <c r="L61" s="40"/>
      <c r="M61" s="1" t="s">
        <v>634</v>
      </c>
      <c r="N61" s="1" t="s">
        <v>635</v>
      </c>
      <c r="O61" s="1" t="s">
        <v>797</v>
      </c>
      <c r="P61" s="2" t="s">
        <v>770</v>
      </c>
      <c r="Q61" s="2" t="s">
        <v>771</v>
      </c>
      <c r="R61" s="1">
        <v>8155</v>
      </c>
      <c r="S61" s="1">
        <v>424</v>
      </c>
      <c r="T61" s="1">
        <v>5079</v>
      </c>
      <c r="U61" s="1">
        <v>2652</v>
      </c>
      <c r="V61" s="1">
        <v>0</v>
      </c>
      <c r="W61" s="1">
        <v>0</v>
      </c>
      <c r="X61" s="1">
        <v>48</v>
      </c>
      <c r="Y61" s="1">
        <v>48</v>
      </c>
      <c r="Z61" s="1">
        <v>48</v>
      </c>
      <c r="AA61" s="1">
        <v>48</v>
      </c>
      <c r="AB61" s="1">
        <v>48</v>
      </c>
      <c r="AC61" s="1" t="s">
        <v>45</v>
      </c>
      <c r="AD61" s="1" t="s">
        <v>46</v>
      </c>
      <c r="AE61" s="1" t="s">
        <v>849</v>
      </c>
    </row>
    <row r="62" spans="1:31" s="1" customFormat="1">
      <c r="A62" s="1" t="s">
        <v>794</v>
      </c>
      <c r="B62" s="1" t="s">
        <v>34</v>
      </c>
      <c r="C62" s="40" t="s">
        <v>35</v>
      </c>
      <c r="D62" s="40"/>
      <c r="E62" s="40" t="s">
        <v>36</v>
      </c>
      <c r="F62" s="40"/>
      <c r="G62" s="1" t="s">
        <v>37</v>
      </c>
      <c r="H62" s="1" t="s">
        <v>795</v>
      </c>
      <c r="I62" s="40" t="s">
        <v>796</v>
      </c>
      <c r="J62" s="40"/>
      <c r="K62" s="40"/>
      <c r="L62" s="40"/>
      <c r="M62" s="1" t="s">
        <v>634</v>
      </c>
      <c r="N62" s="1" t="s">
        <v>635</v>
      </c>
      <c r="O62" s="1" t="s">
        <v>797</v>
      </c>
      <c r="P62" s="2" t="s">
        <v>773</v>
      </c>
      <c r="Q62" s="2" t="s">
        <v>774</v>
      </c>
      <c r="R62" s="1">
        <v>10801</v>
      </c>
      <c r="S62" s="1">
        <v>1653</v>
      </c>
      <c r="T62" s="1">
        <v>5761</v>
      </c>
      <c r="U62" s="1">
        <v>3387</v>
      </c>
      <c r="V62" s="1">
        <v>0</v>
      </c>
      <c r="W62" s="1">
        <v>0</v>
      </c>
      <c r="X62" s="1">
        <v>48</v>
      </c>
      <c r="Y62" s="1">
        <v>48</v>
      </c>
      <c r="Z62" s="1">
        <v>48</v>
      </c>
      <c r="AA62" s="1">
        <v>48</v>
      </c>
      <c r="AB62" s="1">
        <v>48</v>
      </c>
      <c r="AC62" s="1" t="s">
        <v>45</v>
      </c>
      <c r="AD62" s="1" t="s">
        <v>46</v>
      </c>
      <c r="AE62" s="1" t="s">
        <v>850</v>
      </c>
    </row>
    <row r="63" spans="1:31" s="1" customFormat="1">
      <c r="A63" s="1" t="s">
        <v>794</v>
      </c>
      <c r="B63" s="1" t="s">
        <v>34</v>
      </c>
      <c r="C63" s="40" t="s">
        <v>35</v>
      </c>
      <c r="D63" s="40"/>
      <c r="E63" s="40" t="s">
        <v>36</v>
      </c>
      <c r="F63" s="40"/>
      <c r="G63" s="1" t="s">
        <v>37</v>
      </c>
      <c r="H63" s="1" t="s">
        <v>795</v>
      </c>
      <c r="I63" s="40" t="s">
        <v>796</v>
      </c>
      <c r="J63" s="40"/>
      <c r="K63" s="40"/>
      <c r="L63" s="40"/>
      <c r="M63" s="1" t="s">
        <v>634</v>
      </c>
      <c r="N63" s="1" t="s">
        <v>635</v>
      </c>
      <c r="O63" s="1" t="s">
        <v>797</v>
      </c>
      <c r="P63" s="2" t="s">
        <v>776</v>
      </c>
      <c r="Q63" s="2" t="s">
        <v>777</v>
      </c>
      <c r="R63" s="1">
        <v>9032</v>
      </c>
      <c r="S63" s="1">
        <v>1344</v>
      </c>
      <c r="T63" s="1">
        <v>4767</v>
      </c>
      <c r="U63" s="1">
        <v>2921</v>
      </c>
      <c r="V63" s="1">
        <v>0</v>
      </c>
      <c r="W63" s="1">
        <v>0</v>
      </c>
      <c r="X63" s="1">
        <v>48</v>
      </c>
      <c r="Y63" s="1">
        <v>48</v>
      </c>
      <c r="Z63" s="1">
        <v>48</v>
      </c>
      <c r="AA63" s="1">
        <v>48</v>
      </c>
      <c r="AB63" s="1">
        <v>48</v>
      </c>
      <c r="AC63" s="1" t="s">
        <v>45</v>
      </c>
      <c r="AD63" s="1" t="s">
        <v>46</v>
      </c>
      <c r="AE63" s="1" t="s">
        <v>851</v>
      </c>
    </row>
    <row r="64" spans="1:31" s="1" customFormat="1">
      <c r="A64" s="1" t="s">
        <v>794</v>
      </c>
      <c r="B64" s="1" t="s">
        <v>34</v>
      </c>
      <c r="C64" s="40" t="s">
        <v>35</v>
      </c>
      <c r="D64" s="40"/>
      <c r="E64" s="40" t="s">
        <v>36</v>
      </c>
      <c r="F64" s="40"/>
      <c r="G64" s="1" t="s">
        <v>37</v>
      </c>
      <c r="H64" s="1" t="s">
        <v>795</v>
      </c>
      <c r="I64" s="40" t="s">
        <v>796</v>
      </c>
      <c r="J64" s="40"/>
      <c r="K64" s="40"/>
      <c r="L64" s="40"/>
      <c r="M64" s="1" t="s">
        <v>634</v>
      </c>
      <c r="N64" s="1" t="s">
        <v>635</v>
      </c>
      <c r="O64" s="1" t="s">
        <v>797</v>
      </c>
      <c r="P64" s="2" t="s">
        <v>779</v>
      </c>
      <c r="Q64" s="2" t="s">
        <v>780</v>
      </c>
      <c r="R64" s="1">
        <v>7867</v>
      </c>
      <c r="S64" s="1">
        <v>1116</v>
      </c>
      <c r="T64" s="1">
        <v>4120</v>
      </c>
      <c r="U64" s="1">
        <v>2631</v>
      </c>
      <c r="V64" s="1">
        <v>0</v>
      </c>
      <c r="W64" s="1">
        <v>0</v>
      </c>
      <c r="X64" s="1">
        <v>48</v>
      </c>
      <c r="Y64" s="1">
        <v>48</v>
      </c>
      <c r="Z64" s="1">
        <v>48</v>
      </c>
      <c r="AA64" s="1">
        <v>48</v>
      </c>
      <c r="AB64" s="1">
        <v>48</v>
      </c>
      <c r="AC64" s="1" t="s">
        <v>45</v>
      </c>
      <c r="AD64" s="1" t="s">
        <v>46</v>
      </c>
      <c r="AE64" s="1" t="s">
        <v>852</v>
      </c>
    </row>
    <row r="65" spans="1:31" s="1" customFormat="1">
      <c r="A65" s="1" t="s">
        <v>794</v>
      </c>
      <c r="B65" s="1" t="s">
        <v>34</v>
      </c>
      <c r="C65" s="40" t="s">
        <v>35</v>
      </c>
      <c r="D65" s="40"/>
      <c r="E65" s="40" t="s">
        <v>36</v>
      </c>
      <c r="F65" s="40"/>
      <c r="G65" s="1" t="s">
        <v>37</v>
      </c>
      <c r="H65" s="1" t="s">
        <v>795</v>
      </c>
      <c r="I65" s="40" t="s">
        <v>796</v>
      </c>
      <c r="J65" s="40"/>
      <c r="K65" s="40"/>
      <c r="L65" s="40"/>
      <c r="M65" s="1" t="s">
        <v>634</v>
      </c>
      <c r="N65" s="1" t="s">
        <v>635</v>
      </c>
      <c r="O65" s="1" t="s">
        <v>797</v>
      </c>
      <c r="P65" s="2" t="s">
        <v>782</v>
      </c>
      <c r="Q65" s="2" t="s">
        <v>783</v>
      </c>
      <c r="R65" s="1">
        <v>8526</v>
      </c>
      <c r="S65" s="1">
        <v>1205</v>
      </c>
      <c r="T65" s="1">
        <v>4514</v>
      </c>
      <c r="U65" s="1">
        <v>2807</v>
      </c>
      <c r="V65" s="1">
        <v>0</v>
      </c>
      <c r="W65" s="1">
        <v>0</v>
      </c>
      <c r="X65" s="1">
        <v>48</v>
      </c>
      <c r="Y65" s="1">
        <v>48</v>
      </c>
      <c r="Z65" s="1">
        <v>48</v>
      </c>
      <c r="AA65" s="1">
        <v>48</v>
      </c>
      <c r="AB65" s="1">
        <v>48</v>
      </c>
      <c r="AC65" s="1" t="s">
        <v>45</v>
      </c>
      <c r="AD65" s="1" t="s">
        <v>46</v>
      </c>
      <c r="AE65" s="1" t="s">
        <v>853</v>
      </c>
    </row>
    <row r="66" spans="1:31" s="1" customFormat="1">
      <c r="A66" s="1" t="s">
        <v>794</v>
      </c>
      <c r="B66" s="1" t="s">
        <v>34</v>
      </c>
      <c r="C66" s="40" t="s">
        <v>35</v>
      </c>
      <c r="D66" s="40"/>
      <c r="E66" s="40" t="s">
        <v>36</v>
      </c>
      <c r="F66" s="40"/>
      <c r="G66" s="1" t="s">
        <v>37</v>
      </c>
      <c r="H66" s="1" t="s">
        <v>795</v>
      </c>
      <c r="I66" s="40" t="s">
        <v>796</v>
      </c>
      <c r="J66" s="40"/>
      <c r="K66" s="40"/>
      <c r="L66" s="40"/>
      <c r="M66" s="1" t="s">
        <v>634</v>
      </c>
      <c r="N66" s="1" t="s">
        <v>635</v>
      </c>
      <c r="O66" s="1" t="s">
        <v>797</v>
      </c>
      <c r="P66" s="2" t="s">
        <v>785</v>
      </c>
      <c r="Q66" s="2" t="s">
        <v>786</v>
      </c>
      <c r="R66" s="1">
        <v>8016</v>
      </c>
      <c r="S66" s="1">
        <v>1129</v>
      </c>
      <c r="T66" s="1">
        <v>4262</v>
      </c>
      <c r="U66" s="1">
        <v>2625</v>
      </c>
      <c r="V66" s="1">
        <v>0</v>
      </c>
      <c r="W66" s="1">
        <v>0</v>
      </c>
      <c r="X66" s="1">
        <v>48</v>
      </c>
      <c r="Y66" s="1">
        <v>48</v>
      </c>
      <c r="Z66" s="1">
        <v>48</v>
      </c>
      <c r="AA66" s="1">
        <v>48</v>
      </c>
      <c r="AB66" s="1">
        <v>48</v>
      </c>
      <c r="AC66" s="1" t="s">
        <v>45</v>
      </c>
      <c r="AD66" s="1" t="s">
        <v>46</v>
      </c>
      <c r="AE66" s="1" t="s">
        <v>854</v>
      </c>
    </row>
    <row r="120" spans="1:31" s="1" customFormat="1">
      <c r="A120" s="1" t="s">
        <v>33</v>
      </c>
      <c r="B120" s="1" t="s">
        <v>34</v>
      </c>
      <c r="C120" s="40" t="s">
        <v>35</v>
      </c>
      <c r="D120" s="40"/>
      <c r="E120" s="40" t="s">
        <v>36</v>
      </c>
      <c r="F120" s="40"/>
      <c r="G120" s="1" t="s">
        <v>37</v>
      </c>
      <c r="H120" s="1" t="s">
        <v>38</v>
      </c>
      <c r="I120" s="40" t="s">
        <v>39</v>
      </c>
      <c r="J120" s="40"/>
      <c r="K120" s="40"/>
      <c r="L120" s="40"/>
      <c r="M120" s="1" t="s">
        <v>40</v>
      </c>
      <c r="N120" s="1" t="s">
        <v>41</v>
      </c>
      <c r="O120" s="1" t="s">
        <v>42</v>
      </c>
      <c r="P120" s="2" t="s">
        <v>43</v>
      </c>
      <c r="Q120" s="2" t="s">
        <v>44</v>
      </c>
      <c r="R120" s="1">
        <v>23940</v>
      </c>
      <c r="S120" s="1">
        <v>3332</v>
      </c>
      <c r="T120" s="1">
        <v>11711</v>
      </c>
      <c r="U120" s="1">
        <v>8897</v>
      </c>
      <c r="V120" s="1">
        <v>0</v>
      </c>
      <c r="W120" s="1">
        <v>0</v>
      </c>
      <c r="X120" s="1">
        <v>84</v>
      </c>
      <c r="Y120" s="1">
        <v>84</v>
      </c>
      <c r="Z120" s="1">
        <v>84</v>
      </c>
      <c r="AA120" s="1">
        <v>84</v>
      </c>
      <c r="AB120" s="1">
        <v>84</v>
      </c>
      <c r="AC120" s="1" t="s">
        <v>45</v>
      </c>
      <c r="AD120" s="1" t="s">
        <v>46</v>
      </c>
      <c r="AE120" s="1" t="s">
        <v>47</v>
      </c>
    </row>
    <row r="121" spans="1:31" s="1" customFormat="1">
      <c r="A121" s="1" t="s">
        <v>33</v>
      </c>
      <c r="B121" s="1" t="s">
        <v>34</v>
      </c>
      <c r="C121" s="40" t="s">
        <v>35</v>
      </c>
      <c r="D121" s="40"/>
      <c r="E121" s="40" t="s">
        <v>36</v>
      </c>
      <c r="F121" s="40"/>
      <c r="G121" s="1" t="s">
        <v>37</v>
      </c>
      <c r="H121" s="1" t="s">
        <v>38</v>
      </c>
      <c r="I121" s="40" t="s">
        <v>39</v>
      </c>
      <c r="J121" s="40"/>
      <c r="K121" s="40"/>
      <c r="L121" s="40"/>
      <c r="M121" s="1" t="s">
        <v>40</v>
      </c>
      <c r="N121" s="1" t="s">
        <v>41</v>
      </c>
      <c r="O121" s="1" t="s">
        <v>42</v>
      </c>
      <c r="P121" s="2" t="s">
        <v>48</v>
      </c>
      <c r="Q121" s="2" t="s">
        <v>49</v>
      </c>
      <c r="R121" s="1">
        <v>21345</v>
      </c>
      <c r="S121" s="1">
        <v>3263</v>
      </c>
      <c r="T121" s="1">
        <v>10667</v>
      </c>
      <c r="U121" s="1">
        <v>7415</v>
      </c>
      <c r="V121" s="1">
        <v>0</v>
      </c>
      <c r="W121" s="1">
        <v>0</v>
      </c>
      <c r="X121" s="1">
        <v>84</v>
      </c>
      <c r="Y121" s="1">
        <v>84</v>
      </c>
      <c r="Z121" s="1">
        <v>84</v>
      </c>
      <c r="AA121" s="1">
        <v>84</v>
      </c>
      <c r="AB121" s="1">
        <v>84</v>
      </c>
      <c r="AC121" s="1" t="s">
        <v>45</v>
      </c>
      <c r="AD121" s="1" t="s">
        <v>46</v>
      </c>
      <c r="AE121" s="1" t="s">
        <v>50</v>
      </c>
    </row>
    <row r="122" spans="1:31" s="1" customFormat="1">
      <c r="A122" s="1" t="s">
        <v>33</v>
      </c>
      <c r="B122" s="1" t="s">
        <v>34</v>
      </c>
      <c r="C122" s="40" t="s">
        <v>35</v>
      </c>
      <c r="D122" s="40"/>
      <c r="E122" s="40" t="s">
        <v>36</v>
      </c>
      <c r="F122" s="40"/>
      <c r="G122" s="1" t="s">
        <v>37</v>
      </c>
      <c r="H122" s="1" t="s">
        <v>38</v>
      </c>
      <c r="I122" s="40" t="s">
        <v>39</v>
      </c>
      <c r="J122" s="40"/>
      <c r="K122" s="40"/>
      <c r="L122" s="40"/>
      <c r="M122" s="1" t="s">
        <v>40</v>
      </c>
      <c r="N122" s="1" t="s">
        <v>41</v>
      </c>
      <c r="O122" s="1" t="s">
        <v>42</v>
      </c>
      <c r="P122" s="2" t="s">
        <v>51</v>
      </c>
      <c r="Q122" s="2" t="s">
        <v>52</v>
      </c>
      <c r="R122" s="1">
        <v>21655</v>
      </c>
      <c r="S122" s="1">
        <v>3113</v>
      </c>
      <c r="T122" s="1">
        <v>11306</v>
      </c>
      <c r="U122" s="1">
        <v>7236</v>
      </c>
      <c r="V122" s="1">
        <v>0</v>
      </c>
      <c r="W122" s="1">
        <v>0</v>
      </c>
      <c r="X122" s="1">
        <v>84</v>
      </c>
      <c r="Y122" s="1">
        <v>84</v>
      </c>
      <c r="Z122" s="1">
        <v>84</v>
      </c>
      <c r="AA122" s="1">
        <v>84</v>
      </c>
      <c r="AB122" s="1">
        <v>84</v>
      </c>
      <c r="AC122" s="1" t="s">
        <v>45</v>
      </c>
      <c r="AD122" s="1" t="s">
        <v>46</v>
      </c>
      <c r="AE122" s="1" t="s">
        <v>53</v>
      </c>
    </row>
    <row r="123" spans="1:31" s="1" customFormat="1">
      <c r="A123" s="1" t="s">
        <v>33</v>
      </c>
      <c r="B123" s="1" t="s">
        <v>34</v>
      </c>
      <c r="C123" s="40" t="s">
        <v>35</v>
      </c>
      <c r="D123" s="40"/>
      <c r="E123" s="40" t="s">
        <v>36</v>
      </c>
      <c r="F123" s="40"/>
      <c r="G123" s="1" t="s">
        <v>37</v>
      </c>
      <c r="H123" s="1" t="s">
        <v>38</v>
      </c>
      <c r="I123" s="40" t="s">
        <v>39</v>
      </c>
      <c r="J123" s="40"/>
      <c r="K123" s="40"/>
      <c r="L123" s="40"/>
      <c r="M123" s="1" t="s">
        <v>40</v>
      </c>
      <c r="N123" s="1" t="s">
        <v>41</v>
      </c>
      <c r="O123" s="1" t="s">
        <v>42</v>
      </c>
      <c r="P123" s="2" t="s">
        <v>54</v>
      </c>
      <c r="Q123" s="2" t="s">
        <v>55</v>
      </c>
      <c r="R123" s="1">
        <v>18867</v>
      </c>
      <c r="S123" s="1">
        <v>2738</v>
      </c>
      <c r="T123" s="1">
        <v>9863</v>
      </c>
      <c r="U123" s="1">
        <v>6266</v>
      </c>
      <c r="V123" s="1">
        <v>0</v>
      </c>
      <c r="W123" s="1">
        <v>0</v>
      </c>
      <c r="X123" s="1">
        <v>84</v>
      </c>
      <c r="Y123" s="1">
        <v>84</v>
      </c>
      <c r="Z123" s="1">
        <v>84</v>
      </c>
      <c r="AA123" s="1">
        <v>84</v>
      </c>
      <c r="AB123" s="1">
        <v>84</v>
      </c>
      <c r="AC123" s="1" t="s">
        <v>45</v>
      </c>
      <c r="AD123" s="1" t="s">
        <v>46</v>
      </c>
      <c r="AE123" s="1" t="s">
        <v>56</v>
      </c>
    </row>
    <row r="124" spans="1:31" s="1" customFormat="1">
      <c r="A124" s="1" t="s">
        <v>33</v>
      </c>
      <c r="B124" s="1" t="s">
        <v>34</v>
      </c>
      <c r="C124" s="40" t="s">
        <v>35</v>
      </c>
      <c r="D124" s="40"/>
      <c r="E124" s="40" t="s">
        <v>36</v>
      </c>
      <c r="F124" s="40"/>
      <c r="G124" s="1" t="s">
        <v>37</v>
      </c>
      <c r="H124" s="1" t="s">
        <v>38</v>
      </c>
      <c r="I124" s="40" t="s">
        <v>39</v>
      </c>
      <c r="J124" s="40"/>
      <c r="K124" s="40"/>
      <c r="L124" s="40"/>
      <c r="M124" s="1" t="s">
        <v>40</v>
      </c>
      <c r="N124" s="1" t="s">
        <v>41</v>
      </c>
      <c r="O124" s="1" t="s">
        <v>42</v>
      </c>
      <c r="P124" s="2" t="s">
        <v>57</v>
      </c>
      <c r="Q124" s="2" t="s">
        <v>58</v>
      </c>
      <c r="R124" s="1">
        <v>16005</v>
      </c>
      <c r="S124" s="1">
        <v>2274</v>
      </c>
      <c r="T124" s="1">
        <v>8230</v>
      </c>
      <c r="U124" s="1">
        <v>5501</v>
      </c>
      <c r="V124" s="1">
        <v>0</v>
      </c>
      <c r="W124" s="1">
        <v>0</v>
      </c>
      <c r="X124" s="1">
        <v>84</v>
      </c>
      <c r="Y124" s="1">
        <v>84</v>
      </c>
      <c r="Z124" s="1">
        <v>84</v>
      </c>
      <c r="AA124" s="1">
        <v>84</v>
      </c>
      <c r="AB124" s="1">
        <v>84</v>
      </c>
      <c r="AC124" s="1" t="s">
        <v>45</v>
      </c>
      <c r="AD124" s="1" t="s">
        <v>46</v>
      </c>
      <c r="AE124" s="1" t="s">
        <v>59</v>
      </c>
    </row>
    <row r="125" spans="1:31" s="1" customFormat="1">
      <c r="A125" s="1" t="s">
        <v>33</v>
      </c>
      <c r="B125" s="1" t="s">
        <v>34</v>
      </c>
      <c r="C125" s="40" t="s">
        <v>35</v>
      </c>
      <c r="D125" s="40"/>
      <c r="E125" s="40" t="s">
        <v>36</v>
      </c>
      <c r="F125" s="40"/>
      <c r="G125" s="1" t="s">
        <v>37</v>
      </c>
      <c r="H125" s="1" t="s">
        <v>38</v>
      </c>
      <c r="I125" s="40" t="s">
        <v>39</v>
      </c>
      <c r="J125" s="40"/>
      <c r="K125" s="40"/>
      <c r="L125" s="40"/>
      <c r="M125" s="1" t="s">
        <v>40</v>
      </c>
      <c r="N125" s="1" t="s">
        <v>41</v>
      </c>
      <c r="O125" s="1" t="s">
        <v>42</v>
      </c>
      <c r="P125" s="2" t="s">
        <v>60</v>
      </c>
      <c r="Q125" s="2" t="s">
        <v>61</v>
      </c>
      <c r="R125" s="1">
        <v>19719</v>
      </c>
      <c r="S125" s="1">
        <v>2076</v>
      </c>
      <c r="T125" s="1">
        <v>10166</v>
      </c>
      <c r="U125" s="1">
        <v>7477</v>
      </c>
      <c r="V125" s="1">
        <v>0</v>
      </c>
      <c r="W125" s="1">
        <v>0</v>
      </c>
      <c r="X125" s="1">
        <v>84</v>
      </c>
      <c r="Y125" s="1">
        <v>84</v>
      </c>
      <c r="Z125" s="1">
        <v>84</v>
      </c>
      <c r="AA125" s="1">
        <v>84</v>
      </c>
      <c r="AB125" s="1">
        <v>84</v>
      </c>
      <c r="AC125" s="1" t="s">
        <v>45</v>
      </c>
      <c r="AD125" s="1" t="s">
        <v>46</v>
      </c>
      <c r="AE125" s="1" t="s">
        <v>62</v>
      </c>
    </row>
    <row r="126" spans="1:31" s="1" customFormat="1">
      <c r="A126" s="1" t="s">
        <v>33</v>
      </c>
      <c r="B126" s="1" t="s">
        <v>34</v>
      </c>
      <c r="C126" s="40" t="s">
        <v>35</v>
      </c>
      <c r="D126" s="40"/>
      <c r="E126" s="40" t="s">
        <v>36</v>
      </c>
      <c r="F126" s="40"/>
      <c r="G126" s="1" t="s">
        <v>37</v>
      </c>
      <c r="H126" s="1" t="s">
        <v>38</v>
      </c>
      <c r="I126" s="40" t="s">
        <v>39</v>
      </c>
      <c r="J126" s="40"/>
      <c r="K126" s="40"/>
      <c r="L126" s="40"/>
      <c r="M126" s="1" t="s">
        <v>40</v>
      </c>
      <c r="N126" s="1" t="s">
        <v>41</v>
      </c>
      <c r="O126" s="1" t="s">
        <v>42</v>
      </c>
      <c r="P126" s="2" t="s">
        <v>63</v>
      </c>
      <c r="Q126" s="2" t="s">
        <v>64</v>
      </c>
      <c r="R126" s="1">
        <v>20595</v>
      </c>
      <c r="S126" s="1">
        <v>2299</v>
      </c>
      <c r="T126" s="1">
        <v>10681</v>
      </c>
      <c r="U126" s="1">
        <v>7615</v>
      </c>
      <c r="V126" s="1">
        <v>0</v>
      </c>
      <c r="W126" s="1">
        <v>0</v>
      </c>
      <c r="X126" s="1">
        <v>84</v>
      </c>
      <c r="Y126" s="1">
        <v>84</v>
      </c>
      <c r="Z126" s="1">
        <v>84</v>
      </c>
      <c r="AA126" s="1">
        <v>84</v>
      </c>
      <c r="AB126" s="1">
        <v>84</v>
      </c>
      <c r="AC126" s="1" t="s">
        <v>45</v>
      </c>
      <c r="AD126" s="1" t="s">
        <v>46</v>
      </c>
      <c r="AE126" s="1" t="s">
        <v>65</v>
      </c>
    </row>
    <row r="127" spans="1:31" s="1" customFormat="1">
      <c r="A127" s="1" t="s">
        <v>33</v>
      </c>
      <c r="B127" s="1" t="s">
        <v>34</v>
      </c>
      <c r="C127" s="40" t="s">
        <v>35</v>
      </c>
      <c r="D127" s="40"/>
      <c r="E127" s="40" t="s">
        <v>36</v>
      </c>
      <c r="F127" s="40"/>
      <c r="G127" s="1" t="s">
        <v>37</v>
      </c>
      <c r="H127" s="1" t="s">
        <v>38</v>
      </c>
      <c r="I127" s="40" t="s">
        <v>39</v>
      </c>
      <c r="J127" s="40"/>
      <c r="K127" s="40"/>
      <c r="L127" s="40"/>
      <c r="M127" s="1" t="s">
        <v>40</v>
      </c>
      <c r="N127" s="1" t="s">
        <v>41</v>
      </c>
      <c r="O127" s="1" t="s">
        <v>42</v>
      </c>
      <c r="P127" s="2" t="s">
        <v>66</v>
      </c>
      <c r="Q127" s="2" t="s">
        <v>67</v>
      </c>
      <c r="R127" s="1">
        <v>19266</v>
      </c>
      <c r="S127" s="1">
        <v>2085</v>
      </c>
      <c r="T127" s="1">
        <v>10500</v>
      </c>
      <c r="U127" s="1">
        <v>6681</v>
      </c>
      <c r="V127" s="1">
        <v>0</v>
      </c>
      <c r="W127" s="1">
        <v>0</v>
      </c>
      <c r="X127" s="1">
        <v>84</v>
      </c>
      <c r="Y127" s="1">
        <v>84</v>
      </c>
      <c r="Z127" s="1">
        <v>84</v>
      </c>
      <c r="AA127" s="1">
        <v>84</v>
      </c>
      <c r="AB127" s="1">
        <v>84</v>
      </c>
      <c r="AC127" s="1" t="s">
        <v>45</v>
      </c>
      <c r="AD127" s="1" t="s">
        <v>46</v>
      </c>
      <c r="AE127" s="1" t="s">
        <v>68</v>
      </c>
    </row>
    <row r="128" spans="1:31" s="1" customFormat="1">
      <c r="A128" s="1" t="s">
        <v>33</v>
      </c>
      <c r="B128" s="1" t="s">
        <v>34</v>
      </c>
      <c r="C128" s="40" t="s">
        <v>35</v>
      </c>
      <c r="D128" s="40"/>
      <c r="E128" s="40" t="s">
        <v>36</v>
      </c>
      <c r="F128" s="40"/>
      <c r="G128" s="1" t="s">
        <v>37</v>
      </c>
      <c r="H128" s="1" t="s">
        <v>38</v>
      </c>
      <c r="I128" s="40" t="s">
        <v>39</v>
      </c>
      <c r="J128" s="40"/>
      <c r="K128" s="40"/>
      <c r="L128" s="40"/>
      <c r="M128" s="1" t="s">
        <v>40</v>
      </c>
      <c r="N128" s="1" t="s">
        <v>41</v>
      </c>
      <c r="O128" s="1" t="s">
        <v>42</v>
      </c>
      <c r="P128" s="2" t="s">
        <v>69</v>
      </c>
      <c r="Q128" s="2" t="s">
        <v>70</v>
      </c>
      <c r="R128" s="1">
        <v>15971</v>
      </c>
      <c r="S128" s="1">
        <v>1698</v>
      </c>
      <c r="T128" s="1">
        <v>8727</v>
      </c>
      <c r="U128" s="1">
        <v>5546</v>
      </c>
      <c r="V128" s="1">
        <v>0</v>
      </c>
      <c r="W128" s="1">
        <v>0</v>
      </c>
      <c r="X128" s="1">
        <v>84</v>
      </c>
      <c r="Y128" s="1">
        <v>84</v>
      </c>
      <c r="Z128" s="1">
        <v>84</v>
      </c>
      <c r="AA128" s="1">
        <v>84</v>
      </c>
      <c r="AB128" s="1">
        <v>84</v>
      </c>
      <c r="AC128" s="1" t="s">
        <v>45</v>
      </c>
      <c r="AD128" s="1" t="s">
        <v>46</v>
      </c>
      <c r="AE128" s="1" t="s">
        <v>71</v>
      </c>
    </row>
    <row r="129" spans="1:31" s="1" customFormat="1">
      <c r="A129" s="1" t="s">
        <v>33</v>
      </c>
      <c r="B129" s="1" t="s">
        <v>34</v>
      </c>
      <c r="C129" s="40" t="s">
        <v>35</v>
      </c>
      <c r="D129" s="40"/>
      <c r="E129" s="40" t="s">
        <v>36</v>
      </c>
      <c r="F129" s="40"/>
      <c r="G129" s="1" t="s">
        <v>37</v>
      </c>
      <c r="H129" s="1" t="s">
        <v>38</v>
      </c>
      <c r="I129" s="40" t="s">
        <v>39</v>
      </c>
      <c r="J129" s="40"/>
      <c r="K129" s="40"/>
      <c r="L129" s="40"/>
      <c r="M129" s="1" t="s">
        <v>40</v>
      </c>
      <c r="N129" s="1" t="s">
        <v>41</v>
      </c>
      <c r="O129" s="1" t="s">
        <v>42</v>
      </c>
      <c r="P129" s="2" t="s">
        <v>72</v>
      </c>
      <c r="Q129" s="2" t="s">
        <v>73</v>
      </c>
      <c r="R129" s="1">
        <v>14446</v>
      </c>
      <c r="S129" s="1">
        <v>1550</v>
      </c>
      <c r="T129" s="1">
        <v>7906</v>
      </c>
      <c r="U129" s="1">
        <v>4990</v>
      </c>
      <c r="V129" s="1">
        <v>0</v>
      </c>
      <c r="W129" s="1">
        <v>0</v>
      </c>
      <c r="X129" s="1">
        <v>84</v>
      </c>
      <c r="Y129" s="1">
        <v>84</v>
      </c>
      <c r="Z129" s="1">
        <v>84</v>
      </c>
      <c r="AA129" s="1">
        <v>84</v>
      </c>
      <c r="AB129" s="1">
        <v>84</v>
      </c>
      <c r="AC129" s="1" t="s">
        <v>45</v>
      </c>
      <c r="AD129" s="1" t="s">
        <v>46</v>
      </c>
      <c r="AE129" s="1" t="s">
        <v>74</v>
      </c>
    </row>
    <row r="130" spans="1:31" s="1" customFormat="1">
      <c r="A130" s="1" t="s">
        <v>33</v>
      </c>
      <c r="B130" s="1" t="s">
        <v>34</v>
      </c>
      <c r="C130" s="40" t="s">
        <v>35</v>
      </c>
      <c r="D130" s="40"/>
      <c r="E130" s="40" t="s">
        <v>36</v>
      </c>
      <c r="F130" s="40"/>
      <c r="G130" s="1" t="s">
        <v>37</v>
      </c>
      <c r="H130" s="1" t="s">
        <v>38</v>
      </c>
      <c r="I130" s="40" t="s">
        <v>39</v>
      </c>
      <c r="J130" s="40"/>
      <c r="K130" s="40"/>
      <c r="L130" s="40"/>
      <c r="M130" s="1" t="s">
        <v>40</v>
      </c>
      <c r="N130" s="1" t="s">
        <v>41</v>
      </c>
      <c r="O130" s="1" t="s">
        <v>42</v>
      </c>
      <c r="P130" s="2" t="s">
        <v>75</v>
      </c>
      <c r="Q130" s="2" t="s">
        <v>76</v>
      </c>
      <c r="R130" s="1">
        <v>20043</v>
      </c>
      <c r="S130" s="1">
        <v>0</v>
      </c>
      <c r="T130" s="1">
        <v>9319</v>
      </c>
      <c r="U130" s="1">
        <v>6109</v>
      </c>
      <c r="V130" s="1">
        <v>2682</v>
      </c>
      <c r="W130" s="1">
        <v>1933</v>
      </c>
      <c r="X130" s="1">
        <v>84</v>
      </c>
      <c r="Y130" s="1">
        <v>84</v>
      </c>
      <c r="Z130" s="1">
        <v>84</v>
      </c>
      <c r="AA130" s="1">
        <v>84</v>
      </c>
      <c r="AB130" s="1">
        <v>84</v>
      </c>
      <c r="AC130" s="1" t="s">
        <v>45</v>
      </c>
      <c r="AD130" s="1" t="s">
        <v>46</v>
      </c>
      <c r="AE130" s="1" t="s">
        <v>77</v>
      </c>
    </row>
    <row r="131" spans="1:31" s="1" customFormat="1">
      <c r="A131" s="1" t="s">
        <v>33</v>
      </c>
      <c r="B131" s="1" t="s">
        <v>34</v>
      </c>
      <c r="C131" s="40" t="s">
        <v>35</v>
      </c>
      <c r="D131" s="40"/>
      <c r="E131" s="40" t="s">
        <v>36</v>
      </c>
      <c r="F131" s="40"/>
      <c r="G131" s="1" t="s">
        <v>37</v>
      </c>
      <c r="H131" s="1" t="s">
        <v>38</v>
      </c>
      <c r="I131" s="40" t="s">
        <v>39</v>
      </c>
      <c r="J131" s="40"/>
      <c r="K131" s="40"/>
      <c r="L131" s="40"/>
      <c r="M131" s="1" t="s">
        <v>40</v>
      </c>
      <c r="N131" s="1" t="s">
        <v>41</v>
      </c>
      <c r="O131" s="1" t="s">
        <v>42</v>
      </c>
      <c r="P131" s="2" t="s">
        <v>78</v>
      </c>
      <c r="Q131" s="2" t="s">
        <v>79</v>
      </c>
      <c r="R131" s="1">
        <v>19959</v>
      </c>
      <c r="S131" s="1">
        <v>0</v>
      </c>
      <c r="T131" s="1">
        <v>9489</v>
      </c>
      <c r="U131" s="1">
        <v>6027</v>
      </c>
      <c r="V131" s="1">
        <v>2757</v>
      </c>
      <c r="W131" s="1">
        <v>1686</v>
      </c>
      <c r="X131" s="1">
        <v>84</v>
      </c>
      <c r="Y131" s="1">
        <v>84</v>
      </c>
      <c r="Z131" s="1">
        <v>84</v>
      </c>
      <c r="AA131" s="1">
        <v>84</v>
      </c>
      <c r="AB131" s="1">
        <v>84</v>
      </c>
      <c r="AC131" s="1" t="s">
        <v>45</v>
      </c>
      <c r="AD131" s="1" t="s">
        <v>46</v>
      </c>
      <c r="AE131" s="1" t="s">
        <v>80</v>
      </c>
    </row>
    <row r="132" spans="1:31" s="1" customFormat="1">
      <c r="A132" s="1" t="s">
        <v>33</v>
      </c>
      <c r="B132" s="1" t="s">
        <v>34</v>
      </c>
      <c r="C132" s="40" t="s">
        <v>35</v>
      </c>
      <c r="D132" s="40"/>
      <c r="E132" s="40" t="s">
        <v>36</v>
      </c>
      <c r="F132" s="40"/>
      <c r="G132" s="1" t="s">
        <v>37</v>
      </c>
      <c r="H132" s="1" t="s">
        <v>38</v>
      </c>
      <c r="I132" s="40" t="s">
        <v>39</v>
      </c>
      <c r="J132" s="40"/>
      <c r="K132" s="40"/>
      <c r="L132" s="40"/>
      <c r="M132" s="1" t="s">
        <v>40</v>
      </c>
      <c r="N132" s="1" t="s">
        <v>41</v>
      </c>
      <c r="O132" s="1" t="s">
        <v>42</v>
      </c>
      <c r="P132" s="2" t="s">
        <v>81</v>
      </c>
      <c r="Q132" s="2" t="s">
        <v>82</v>
      </c>
      <c r="R132" s="1">
        <v>19639</v>
      </c>
      <c r="S132" s="1">
        <v>0</v>
      </c>
      <c r="T132" s="1">
        <v>9935</v>
      </c>
      <c r="U132" s="1">
        <v>5294</v>
      </c>
      <c r="V132" s="1">
        <v>2811</v>
      </c>
      <c r="W132" s="1">
        <v>1599</v>
      </c>
      <c r="X132" s="1">
        <v>84</v>
      </c>
      <c r="Y132" s="1">
        <v>84</v>
      </c>
      <c r="Z132" s="1">
        <v>84</v>
      </c>
      <c r="AA132" s="1">
        <v>84</v>
      </c>
      <c r="AB132" s="1">
        <v>84</v>
      </c>
      <c r="AC132" s="1" t="s">
        <v>45</v>
      </c>
      <c r="AD132" s="1" t="s">
        <v>46</v>
      </c>
      <c r="AE132" s="1" t="s">
        <v>83</v>
      </c>
    </row>
    <row r="133" spans="1:31" s="1" customFormat="1">
      <c r="A133" s="1" t="s">
        <v>33</v>
      </c>
      <c r="B133" s="1" t="s">
        <v>34</v>
      </c>
      <c r="C133" s="40" t="s">
        <v>35</v>
      </c>
      <c r="D133" s="40"/>
      <c r="E133" s="40" t="s">
        <v>36</v>
      </c>
      <c r="F133" s="40"/>
      <c r="G133" s="1" t="s">
        <v>37</v>
      </c>
      <c r="H133" s="1" t="s">
        <v>38</v>
      </c>
      <c r="I133" s="40" t="s">
        <v>39</v>
      </c>
      <c r="J133" s="40"/>
      <c r="K133" s="40"/>
      <c r="L133" s="40"/>
      <c r="M133" s="1" t="s">
        <v>40</v>
      </c>
      <c r="N133" s="1" t="s">
        <v>41</v>
      </c>
      <c r="O133" s="1" t="s">
        <v>42</v>
      </c>
      <c r="P133" s="2" t="s">
        <v>84</v>
      </c>
      <c r="Q133" s="2" t="s">
        <v>85</v>
      </c>
      <c r="R133" s="1">
        <v>15863</v>
      </c>
      <c r="S133" s="1">
        <v>0</v>
      </c>
      <c r="T133" s="1">
        <v>7959</v>
      </c>
      <c r="U133" s="1">
        <v>4010</v>
      </c>
      <c r="V133" s="1">
        <v>2498</v>
      </c>
      <c r="W133" s="1">
        <v>1396</v>
      </c>
      <c r="X133" s="1">
        <v>84</v>
      </c>
      <c r="Y133" s="1">
        <v>84</v>
      </c>
      <c r="Z133" s="1">
        <v>84</v>
      </c>
      <c r="AA133" s="1">
        <v>84</v>
      </c>
      <c r="AB133" s="1">
        <v>84</v>
      </c>
      <c r="AC133" s="1" t="s">
        <v>45</v>
      </c>
      <c r="AD133" s="1" t="s">
        <v>46</v>
      </c>
      <c r="AE133" s="1" t="s">
        <v>86</v>
      </c>
    </row>
    <row r="134" spans="1:31" s="1" customFormat="1">
      <c r="A134" s="1" t="s">
        <v>33</v>
      </c>
      <c r="B134" s="1" t="s">
        <v>34</v>
      </c>
      <c r="C134" s="40" t="s">
        <v>35</v>
      </c>
      <c r="D134" s="40"/>
      <c r="E134" s="40" t="s">
        <v>36</v>
      </c>
      <c r="F134" s="40"/>
      <c r="G134" s="1" t="s">
        <v>37</v>
      </c>
      <c r="H134" s="1" t="s">
        <v>38</v>
      </c>
      <c r="I134" s="40" t="s">
        <v>39</v>
      </c>
      <c r="J134" s="40"/>
      <c r="K134" s="40"/>
      <c r="L134" s="40"/>
      <c r="M134" s="1" t="s">
        <v>40</v>
      </c>
      <c r="N134" s="1" t="s">
        <v>41</v>
      </c>
      <c r="O134" s="1" t="s">
        <v>42</v>
      </c>
      <c r="P134" s="2" t="s">
        <v>87</v>
      </c>
      <c r="Q134" s="2" t="s">
        <v>88</v>
      </c>
      <c r="R134" s="1">
        <v>14683</v>
      </c>
      <c r="S134" s="1">
        <v>0</v>
      </c>
      <c r="T134" s="1">
        <v>7215</v>
      </c>
      <c r="U134" s="1">
        <v>4044</v>
      </c>
      <c r="V134" s="1">
        <v>2174</v>
      </c>
      <c r="W134" s="1">
        <v>1250</v>
      </c>
      <c r="X134" s="1">
        <v>84</v>
      </c>
      <c r="Y134" s="1">
        <v>84</v>
      </c>
      <c r="Z134" s="1">
        <v>84</v>
      </c>
      <c r="AA134" s="1">
        <v>84</v>
      </c>
      <c r="AB134" s="1">
        <v>84</v>
      </c>
      <c r="AC134" s="1" t="s">
        <v>45</v>
      </c>
      <c r="AD134" s="1" t="s">
        <v>46</v>
      </c>
      <c r="AE134" s="1" t="s">
        <v>89</v>
      </c>
    </row>
    <row r="135" spans="1:31" s="1" customFormat="1">
      <c r="A135" s="1" t="s">
        <v>33</v>
      </c>
      <c r="B135" s="1" t="s">
        <v>34</v>
      </c>
      <c r="C135" s="40" t="s">
        <v>35</v>
      </c>
      <c r="D135" s="40"/>
      <c r="E135" s="40" t="s">
        <v>36</v>
      </c>
      <c r="F135" s="40"/>
      <c r="G135" s="1" t="s">
        <v>37</v>
      </c>
      <c r="H135" s="1" t="s">
        <v>38</v>
      </c>
      <c r="I135" s="40" t="s">
        <v>39</v>
      </c>
      <c r="J135" s="40"/>
      <c r="K135" s="40"/>
      <c r="L135" s="40"/>
      <c r="M135" s="1" t="s">
        <v>40</v>
      </c>
      <c r="N135" s="1" t="s">
        <v>41</v>
      </c>
      <c r="O135" s="1" t="s">
        <v>42</v>
      </c>
      <c r="P135" s="2" t="s">
        <v>90</v>
      </c>
      <c r="Q135" s="2" t="s">
        <v>91</v>
      </c>
      <c r="R135" s="1">
        <v>18510</v>
      </c>
      <c r="S135" s="1">
        <v>0</v>
      </c>
      <c r="T135" s="1">
        <v>0</v>
      </c>
      <c r="U135" s="1">
        <v>0</v>
      </c>
      <c r="V135" s="1">
        <v>10809</v>
      </c>
      <c r="W135" s="1">
        <v>7701</v>
      </c>
      <c r="X135" s="1">
        <v>84</v>
      </c>
      <c r="Y135" s="1">
        <v>84</v>
      </c>
      <c r="Z135" s="1">
        <v>84</v>
      </c>
      <c r="AA135" s="1">
        <v>84</v>
      </c>
      <c r="AB135" s="1">
        <v>84</v>
      </c>
      <c r="AC135" s="1" t="s">
        <v>45</v>
      </c>
      <c r="AD135" s="1" t="s">
        <v>46</v>
      </c>
      <c r="AE135" s="1" t="s">
        <v>92</v>
      </c>
    </row>
    <row r="136" spans="1:31" s="1" customFormat="1">
      <c r="A136" s="1" t="s">
        <v>33</v>
      </c>
      <c r="B136" s="1" t="s">
        <v>34</v>
      </c>
      <c r="C136" s="40" t="s">
        <v>35</v>
      </c>
      <c r="D136" s="40"/>
      <c r="E136" s="40" t="s">
        <v>36</v>
      </c>
      <c r="F136" s="40"/>
      <c r="G136" s="1" t="s">
        <v>37</v>
      </c>
      <c r="H136" s="1" t="s">
        <v>38</v>
      </c>
      <c r="I136" s="40" t="s">
        <v>39</v>
      </c>
      <c r="J136" s="40"/>
      <c r="K136" s="40"/>
      <c r="L136" s="40"/>
      <c r="M136" s="1" t="s">
        <v>40</v>
      </c>
      <c r="N136" s="1" t="s">
        <v>41</v>
      </c>
      <c r="O136" s="1" t="s">
        <v>42</v>
      </c>
      <c r="P136" s="2" t="s">
        <v>93</v>
      </c>
      <c r="Q136" s="2" t="s">
        <v>94</v>
      </c>
      <c r="R136" s="1">
        <v>16786</v>
      </c>
      <c r="S136" s="1">
        <v>0</v>
      </c>
      <c r="T136" s="1">
        <v>0</v>
      </c>
      <c r="U136" s="1">
        <v>0</v>
      </c>
      <c r="V136" s="1">
        <v>10253</v>
      </c>
      <c r="W136" s="1">
        <v>6533</v>
      </c>
      <c r="X136" s="1">
        <v>84</v>
      </c>
      <c r="Y136" s="1">
        <v>84</v>
      </c>
      <c r="Z136" s="1">
        <v>84</v>
      </c>
      <c r="AA136" s="1">
        <v>84</v>
      </c>
      <c r="AB136" s="1">
        <v>84</v>
      </c>
      <c r="AC136" s="1" t="s">
        <v>45</v>
      </c>
      <c r="AD136" s="1" t="s">
        <v>46</v>
      </c>
      <c r="AE136" s="1" t="s">
        <v>95</v>
      </c>
    </row>
    <row r="137" spans="1:31" s="1" customFormat="1">
      <c r="A137" s="1" t="s">
        <v>33</v>
      </c>
      <c r="B137" s="1" t="s">
        <v>34</v>
      </c>
      <c r="C137" s="40" t="s">
        <v>35</v>
      </c>
      <c r="D137" s="40"/>
      <c r="E137" s="40" t="s">
        <v>36</v>
      </c>
      <c r="F137" s="40"/>
      <c r="G137" s="1" t="s">
        <v>37</v>
      </c>
      <c r="H137" s="1" t="s">
        <v>38</v>
      </c>
      <c r="I137" s="40" t="s">
        <v>39</v>
      </c>
      <c r="J137" s="40"/>
      <c r="K137" s="40"/>
      <c r="L137" s="40"/>
      <c r="M137" s="1" t="s">
        <v>40</v>
      </c>
      <c r="N137" s="1" t="s">
        <v>41</v>
      </c>
      <c r="O137" s="1" t="s">
        <v>42</v>
      </c>
      <c r="P137" s="2" t="s">
        <v>96</v>
      </c>
      <c r="Q137" s="2" t="s">
        <v>97</v>
      </c>
      <c r="R137" s="1">
        <v>17924</v>
      </c>
      <c r="S137" s="1">
        <v>0</v>
      </c>
      <c r="T137" s="1">
        <v>0</v>
      </c>
      <c r="U137" s="1">
        <v>0</v>
      </c>
      <c r="V137" s="1">
        <v>11465</v>
      </c>
      <c r="W137" s="1">
        <v>6459</v>
      </c>
      <c r="X137" s="1">
        <v>84</v>
      </c>
      <c r="Y137" s="1">
        <v>84</v>
      </c>
      <c r="Z137" s="1">
        <v>84</v>
      </c>
      <c r="AA137" s="1">
        <v>84</v>
      </c>
      <c r="AB137" s="1">
        <v>84</v>
      </c>
      <c r="AC137" s="1" t="s">
        <v>45</v>
      </c>
      <c r="AD137" s="1" t="s">
        <v>46</v>
      </c>
      <c r="AE137" s="1" t="s">
        <v>98</v>
      </c>
    </row>
    <row r="138" spans="1:31" s="1" customFormat="1">
      <c r="A138" s="1" t="s">
        <v>33</v>
      </c>
      <c r="B138" s="1" t="s">
        <v>34</v>
      </c>
      <c r="C138" s="40" t="s">
        <v>35</v>
      </c>
      <c r="D138" s="40"/>
      <c r="E138" s="40" t="s">
        <v>36</v>
      </c>
      <c r="F138" s="40"/>
      <c r="G138" s="1" t="s">
        <v>37</v>
      </c>
      <c r="H138" s="1" t="s">
        <v>38</v>
      </c>
      <c r="I138" s="40" t="s">
        <v>39</v>
      </c>
      <c r="J138" s="40"/>
      <c r="K138" s="40"/>
      <c r="L138" s="40"/>
      <c r="M138" s="1" t="s">
        <v>40</v>
      </c>
      <c r="N138" s="1" t="s">
        <v>41</v>
      </c>
      <c r="O138" s="1" t="s">
        <v>42</v>
      </c>
      <c r="P138" s="2" t="s">
        <v>99</v>
      </c>
      <c r="Q138" s="2" t="s">
        <v>100</v>
      </c>
      <c r="R138" s="1">
        <v>13975</v>
      </c>
      <c r="S138" s="1">
        <v>0</v>
      </c>
      <c r="T138" s="1">
        <v>0</v>
      </c>
      <c r="U138" s="1">
        <v>0</v>
      </c>
      <c r="V138" s="1">
        <v>9151</v>
      </c>
      <c r="W138" s="1">
        <v>4824</v>
      </c>
      <c r="X138" s="1">
        <v>84</v>
      </c>
      <c r="Y138" s="1">
        <v>84</v>
      </c>
      <c r="Z138" s="1">
        <v>84</v>
      </c>
      <c r="AA138" s="1">
        <v>84</v>
      </c>
      <c r="AB138" s="1">
        <v>84</v>
      </c>
      <c r="AC138" s="1" t="s">
        <v>45</v>
      </c>
      <c r="AD138" s="1" t="s">
        <v>46</v>
      </c>
      <c r="AE138" s="1" t="s">
        <v>101</v>
      </c>
    </row>
    <row r="139" spans="1:31" s="1" customFormat="1">
      <c r="A139" s="1" t="s">
        <v>33</v>
      </c>
      <c r="B139" s="1" t="s">
        <v>34</v>
      </c>
      <c r="C139" s="40" t="s">
        <v>35</v>
      </c>
      <c r="D139" s="40"/>
      <c r="E139" s="40" t="s">
        <v>36</v>
      </c>
      <c r="F139" s="40"/>
      <c r="G139" s="1" t="s">
        <v>37</v>
      </c>
      <c r="H139" s="1" t="s">
        <v>38</v>
      </c>
      <c r="I139" s="40" t="s">
        <v>39</v>
      </c>
      <c r="J139" s="40"/>
      <c r="K139" s="40"/>
      <c r="L139" s="40"/>
      <c r="M139" s="1" t="s">
        <v>40</v>
      </c>
      <c r="N139" s="1" t="s">
        <v>41</v>
      </c>
      <c r="O139" s="1" t="s">
        <v>42</v>
      </c>
      <c r="P139" s="2" t="s">
        <v>102</v>
      </c>
      <c r="Q139" s="2" t="s">
        <v>103</v>
      </c>
      <c r="R139" s="1">
        <v>17934</v>
      </c>
      <c r="S139" s="1">
        <v>0</v>
      </c>
      <c r="T139" s="1">
        <v>0</v>
      </c>
      <c r="U139" s="1">
        <v>0</v>
      </c>
      <c r="V139" s="1">
        <v>10328</v>
      </c>
      <c r="W139" s="1">
        <v>7606</v>
      </c>
      <c r="X139" s="1">
        <v>84</v>
      </c>
      <c r="Y139" s="1">
        <v>84</v>
      </c>
      <c r="Z139" s="1">
        <v>84</v>
      </c>
      <c r="AA139" s="1">
        <v>84</v>
      </c>
      <c r="AB139" s="1">
        <v>84</v>
      </c>
      <c r="AC139" s="1" t="s">
        <v>45</v>
      </c>
      <c r="AD139" s="1" t="s">
        <v>46</v>
      </c>
      <c r="AE139" s="1" t="s">
        <v>104</v>
      </c>
    </row>
    <row r="140" spans="1:31" s="1" customFormat="1">
      <c r="A140" s="1" t="s">
        <v>33</v>
      </c>
      <c r="B140" s="1" t="s">
        <v>34</v>
      </c>
      <c r="C140" s="40" t="s">
        <v>35</v>
      </c>
      <c r="D140" s="40"/>
      <c r="E140" s="40" t="s">
        <v>36</v>
      </c>
      <c r="F140" s="40"/>
      <c r="G140" s="1" t="s">
        <v>37</v>
      </c>
      <c r="H140" s="1" t="s">
        <v>38</v>
      </c>
      <c r="I140" s="40" t="s">
        <v>39</v>
      </c>
      <c r="J140" s="40"/>
      <c r="K140" s="40"/>
      <c r="L140" s="40"/>
      <c r="M140" s="1" t="s">
        <v>40</v>
      </c>
      <c r="N140" s="1" t="s">
        <v>41</v>
      </c>
      <c r="O140" s="1" t="s">
        <v>42</v>
      </c>
      <c r="P140" s="2" t="s">
        <v>105</v>
      </c>
      <c r="Q140" s="2" t="s">
        <v>106</v>
      </c>
      <c r="R140" s="1">
        <v>16997</v>
      </c>
      <c r="S140" s="1">
        <v>0</v>
      </c>
      <c r="T140" s="1">
        <v>0</v>
      </c>
      <c r="U140" s="1">
        <v>0</v>
      </c>
      <c r="V140" s="1">
        <v>10756</v>
      </c>
      <c r="W140" s="1">
        <v>6241</v>
      </c>
      <c r="X140" s="1">
        <v>84</v>
      </c>
      <c r="Y140" s="1">
        <v>84</v>
      </c>
      <c r="Z140" s="1">
        <v>84</v>
      </c>
      <c r="AA140" s="1">
        <v>84</v>
      </c>
      <c r="AB140" s="1">
        <v>84</v>
      </c>
      <c r="AC140" s="1" t="s">
        <v>45</v>
      </c>
      <c r="AD140" s="1" t="s">
        <v>46</v>
      </c>
      <c r="AE140" s="1" t="s">
        <v>107</v>
      </c>
    </row>
    <row r="141" spans="1:31" s="1" customFormat="1">
      <c r="A141" s="1" t="s">
        <v>33</v>
      </c>
      <c r="B141" s="1" t="s">
        <v>34</v>
      </c>
      <c r="C141" s="40" t="s">
        <v>35</v>
      </c>
      <c r="D141" s="40"/>
      <c r="E141" s="40" t="s">
        <v>36</v>
      </c>
      <c r="F141" s="40"/>
      <c r="G141" s="1" t="s">
        <v>37</v>
      </c>
      <c r="H141" s="1" t="s">
        <v>38</v>
      </c>
      <c r="I141" s="40" t="s">
        <v>39</v>
      </c>
      <c r="J141" s="40"/>
      <c r="K141" s="40"/>
      <c r="L141" s="40"/>
      <c r="M141" s="1" t="s">
        <v>40</v>
      </c>
      <c r="N141" s="1" t="s">
        <v>41</v>
      </c>
      <c r="O141" s="1" t="s">
        <v>42</v>
      </c>
      <c r="P141" s="2" t="s">
        <v>108</v>
      </c>
      <c r="Q141" s="2" t="s">
        <v>109</v>
      </c>
      <c r="R141" s="1">
        <v>17288</v>
      </c>
      <c r="S141" s="1">
        <v>0</v>
      </c>
      <c r="T141" s="1">
        <v>0</v>
      </c>
      <c r="U141" s="1">
        <v>0</v>
      </c>
      <c r="V141" s="1">
        <v>11093</v>
      </c>
      <c r="W141" s="1">
        <v>6195</v>
      </c>
      <c r="X141" s="1">
        <v>84</v>
      </c>
      <c r="Y141" s="1">
        <v>84</v>
      </c>
      <c r="Z141" s="1">
        <v>84</v>
      </c>
      <c r="AA141" s="1">
        <v>84</v>
      </c>
      <c r="AB141" s="1">
        <v>84</v>
      </c>
      <c r="AC141" s="1" t="s">
        <v>45</v>
      </c>
      <c r="AD141" s="1" t="s">
        <v>46</v>
      </c>
      <c r="AE141" s="1" t="s">
        <v>110</v>
      </c>
    </row>
    <row r="142" spans="1:31" s="1" customFormat="1">
      <c r="A142" s="1" t="s">
        <v>33</v>
      </c>
      <c r="B142" s="1" t="s">
        <v>34</v>
      </c>
      <c r="C142" s="40" t="s">
        <v>35</v>
      </c>
      <c r="D142" s="40"/>
      <c r="E142" s="40" t="s">
        <v>36</v>
      </c>
      <c r="F142" s="40"/>
      <c r="G142" s="1" t="s">
        <v>37</v>
      </c>
      <c r="H142" s="1" t="s">
        <v>38</v>
      </c>
      <c r="I142" s="40" t="s">
        <v>39</v>
      </c>
      <c r="J142" s="40"/>
      <c r="K142" s="40"/>
      <c r="L142" s="40"/>
      <c r="M142" s="1" t="s">
        <v>40</v>
      </c>
      <c r="N142" s="1" t="s">
        <v>41</v>
      </c>
      <c r="O142" s="1" t="s">
        <v>42</v>
      </c>
      <c r="P142" s="2" t="s">
        <v>111</v>
      </c>
      <c r="Q142" s="2" t="s">
        <v>112</v>
      </c>
      <c r="R142" s="1">
        <v>13963</v>
      </c>
      <c r="S142" s="1">
        <v>0</v>
      </c>
      <c r="T142" s="1">
        <v>0</v>
      </c>
      <c r="U142" s="1">
        <v>0</v>
      </c>
      <c r="V142" s="1">
        <v>8942</v>
      </c>
      <c r="W142" s="1">
        <v>5021</v>
      </c>
      <c r="X142" s="1">
        <v>84</v>
      </c>
      <c r="Y142" s="1">
        <v>84</v>
      </c>
      <c r="Z142" s="1">
        <v>84</v>
      </c>
      <c r="AA142" s="1">
        <v>84</v>
      </c>
      <c r="AB142" s="1">
        <v>84</v>
      </c>
      <c r="AC142" s="1" t="s">
        <v>45</v>
      </c>
      <c r="AD142" s="1" t="s">
        <v>46</v>
      </c>
      <c r="AE142" s="1" t="s">
        <v>113</v>
      </c>
    </row>
    <row r="143" spans="1:31" s="1" customFormat="1">
      <c r="A143" s="1" t="s">
        <v>33</v>
      </c>
      <c r="B143" s="1" t="s">
        <v>34</v>
      </c>
      <c r="C143" s="40" t="s">
        <v>35</v>
      </c>
      <c r="D143" s="40"/>
      <c r="E143" s="40" t="s">
        <v>36</v>
      </c>
      <c r="F143" s="40"/>
      <c r="G143" s="1" t="s">
        <v>37</v>
      </c>
      <c r="H143" s="1" t="s">
        <v>38</v>
      </c>
      <c r="I143" s="40" t="s">
        <v>39</v>
      </c>
      <c r="J143" s="40"/>
      <c r="K143" s="40"/>
      <c r="L143" s="40"/>
      <c r="M143" s="1" t="s">
        <v>40</v>
      </c>
      <c r="N143" s="1" t="s">
        <v>41</v>
      </c>
      <c r="O143" s="1" t="s">
        <v>42</v>
      </c>
      <c r="P143" s="2" t="s">
        <v>114</v>
      </c>
      <c r="Q143" s="2" t="s">
        <v>115</v>
      </c>
      <c r="R143" s="1">
        <v>13613</v>
      </c>
      <c r="S143" s="1">
        <v>0</v>
      </c>
      <c r="T143" s="1">
        <v>0</v>
      </c>
      <c r="U143" s="1">
        <v>0</v>
      </c>
      <c r="V143" s="1">
        <v>8976</v>
      </c>
      <c r="W143" s="1">
        <v>4637</v>
      </c>
      <c r="X143" s="1">
        <v>84</v>
      </c>
      <c r="Y143" s="1">
        <v>84</v>
      </c>
      <c r="Z143" s="1">
        <v>84</v>
      </c>
      <c r="AA143" s="1">
        <v>84</v>
      </c>
      <c r="AB143" s="1">
        <v>84</v>
      </c>
      <c r="AC143" s="1" t="s">
        <v>45</v>
      </c>
      <c r="AD143" s="1" t="s">
        <v>46</v>
      </c>
      <c r="AE143" s="1" t="s">
        <v>116</v>
      </c>
    </row>
    <row r="144" spans="1:31" s="1" customFormat="1">
      <c r="A144" s="1" t="s">
        <v>33</v>
      </c>
      <c r="B144" s="1" t="s">
        <v>34</v>
      </c>
      <c r="C144" s="40" t="s">
        <v>35</v>
      </c>
      <c r="D144" s="40"/>
      <c r="E144" s="40" t="s">
        <v>36</v>
      </c>
      <c r="F144" s="40"/>
      <c r="G144" s="1" t="s">
        <v>37</v>
      </c>
      <c r="H144" s="1" t="s">
        <v>38</v>
      </c>
      <c r="I144" s="40" t="s">
        <v>39</v>
      </c>
      <c r="J144" s="40"/>
      <c r="K144" s="40"/>
      <c r="L144" s="40"/>
      <c r="M144" s="1" t="s">
        <v>40</v>
      </c>
      <c r="N144" s="1" t="s">
        <v>41</v>
      </c>
      <c r="O144" s="1" t="s">
        <v>42</v>
      </c>
      <c r="P144" s="2" t="s">
        <v>117</v>
      </c>
      <c r="Q144" s="2" t="s">
        <v>118</v>
      </c>
      <c r="R144" s="1">
        <v>18020</v>
      </c>
      <c r="S144" s="1">
        <v>0</v>
      </c>
      <c r="T144" s="1">
        <v>0</v>
      </c>
      <c r="U144" s="1">
        <v>0</v>
      </c>
      <c r="V144" s="1">
        <v>10949</v>
      </c>
      <c r="W144" s="1">
        <v>7071</v>
      </c>
      <c r="X144" s="1">
        <v>84</v>
      </c>
      <c r="Y144" s="1">
        <v>84</v>
      </c>
      <c r="Z144" s="1">
        <v>84</v>
      </c>
      <c r="AA144" s="1">
        <v>84</v>
      </c>
      <c r="AB144" s="1">
        <v>84</v>
      </c>
      <c r="AC144" s="1" t="s">
        <v>45</v>
      </c>
      <c r="AD144" s="1" t="s">
        <v>46</v>
      </c>
      <c r="AE144" s="1" t="s">
        <v>119</v>
      </c>
    </row>
    <row r="145" spans="1:31" s="1" customFormat="1">
      <c r="A145" s="1" t="s">
        <v>33</v>
      </c>
      <c r="B145" s="1" t="s">
        <v>34</v>
      </c>
      <c r="C145" s="40" t="s">
        <v>35</v>
      </c>
      <c r="D145" s="40"/>
      <c r="E145" s="40" t="s">
        <v>36</v>
      </c>
      <c r="F145" s="40"/>
      <c r="G145" s="1" t="s">
        <v>37</v>
      </c>
      <c r="H145" s="1" t="s">
        <v>38</v>
      </c>
      <c r="I145" s="40" t="s">
        <v>39</v>
      </c>
      <c r="J145" s="40"/>
      <c r="K145" s="40"/>
      <c r="L145" s="40"/>
      <c r="M145" s="1" t="s">
        <v>40</v>
      </c>
      <c r="N145" s="1" t="s">
        <v>41</v>
      </c>
      <c r="O145" s="1" t="s">
        <v>42</v>
      </c>
      <c r="P145" s="2" t="s">
        <v>120</v>
      </c>
      <c r="Q145" s="2" t="s">
        <v>121</v>
      </c>
      <c r="R145" s="1">
        <v>17751</v>
      </c>
      <c r="S145" s="1">
        <v>0</v>
      </c>
      <c r="T145" s="1">
        <v>0</v>
      </c>
      <c r="U145" s="1">
        <v>0</v>
      </c>
      <c r="V145" s="1">
        <v>11092</v>
      </c>
      <c r="W145" s="1">
        <v>6659</v>
      </c>
      <c r="X145" s="1">
        <v>84</v>
      </c>
      <c r="Y145" s="1">
        <v>84</v>
      </c>
      <c r="Z145" s="1">
        <v>84</v>
      </c>
      <c r="AA145" s="1">
        <v>84</v>
      </c>
      <c r="AB145" s="1">
        <v>84</v>
      </c>
      <c r="AC145" s="1" t="s">
        <v>45</v>
      </c>
      <c r="AD145" s="1" t="s">
        <v>46</v>
      </c>
      <c r="AE145" s="1" t="s">
        <v>122</v>
      </c>
    </row>
    <row r="146" spans="1:31" s="1" customFormat="1">
      <c r="A146" s="1" t="s">
        <v>33</v>
      </c>
      <c r="B146" s="1" t="s">
        <v>34</v>
      </c>
      <c r="C146" s="40" t="s">
        <v>35</v>
      </c>
      <c r="D146" s="40"/>
      <c r="E146" s="40" t="s">
        <v>36</v>
      </c>
      <c r="F146" s="40"/>
      <c r="G146" s="1" t="s">
        <v>37</v>
      </c>
      <c r="H146" s="1" t="s">
        <v>38</v>
      </c>
      <c r="I146" s="40" t="s">
        <v>39</v>
      </c>
      <c r="J146" s="40"/>
      <c r="K146" s="40"/>
      <c r="L146" s="40"/>
      <c r="M146" s="1" t="s">
        <v>40</v>
      </c>
      <c r="N146" s="1" t="s">
        <v>41</v>
      </c>
      <c r="O146" s="1" t="s">
        <v>42</v>
      </c>
      <c r="P146" s="2" t="s">
        <v>123</v>
      </c>
      <c r="Q146" s="2" t="s">
        <v>124</v>
      </c>
      <c r="R146" s="1">
        <v>15459</v>
      </c>
      <c r="S146" s="1">
        <v>0</v>
      </c>
      <c r="T146" s="1">
        <v>0</v>
      </c>
      <c r="U146" s="1">
        <v>0</v>
      </c>
      <c r="V146" s="1">
        <v>10488</v>
      </c>
      <c r="W146" s="1">
        <v>4971</v>
      </c>
      <c r="X146" s="1">
        <v>84</v>
      </c>
      <c r="Y146" s="1">
        <v>84</v>
      </c>
      <c r="Z146" s="1">
        <v>84</v>
      </c>
      <c r="AA146" s="1">
        <v>84</v>
      </c>
      <c r="AB146" s="1">
        <v>84</v>
      </c>
      <c r="AC146" s="1" t="s">
        <v>45</v>
      </c>
      <c r="AD146" s="1" t="s">
        <v>46</v>
      </c>
      <c r="AE146" s="1" t="s">
        <v>125</v>
      </c>
    </row>
    <row r="147" spans="1:31" s="1" customFormat="1">
      <c r="A147" s="1" t="s">
        <v>33</v>
      </c>
      <c r="B147" s="1" t="s">
        <v>34</v>
      </c>
      <c r="C147" s="40" t="s">
        <v>35</v>
      </c>
      <c r="D147" s="40"/>
      <c r="E147" s="40" t="s">
        <v>36</v>
      </c>
      <c r="F147" s="40"/>
      <c r="G147" s="1" t="s">
        <v>37</v>
      </c>
      <c r="H147" s="1" t="s">
        <v>38</v>
      </c>
      <c r="I147" s="40" t="s">
        <v>39</v>
      </c>
      <c r="J147" s="40"/>
      <c r="K147" s="40"/>
      <c r="L147" s="40"/>
      <c r="M147" s="1" t="s">
        <v>40</v>
      </c>
      <c r="N147" s="1" t="s">
        <v>41</v>
      </c>
      <c r="O147" s="1" t="s">
        <v>42</v>
      </c>
      <c r="P147" s="2" t="s">
        <v>126</v>
      </c>
      <c r="Q147" s="2" t="s">
        <v>127</v>
      </c>
      <c r="R147" s="1">
        <v>14552</v>
      </c>
      <c r="S147" s="1">
        <v>0</v>
      </c>
      <c r="T147" s="1">
        <v>0</v>
      </c>
      <c r="U147" s="1">
        <v>0</v>
      </c>
      <c r="V147" s="1">
        <v>9529</v>
      </c>
      <c r="W147" s="1">
        <v>5023</v>
      </c>
      <c r="X147" s="1">
        <v>84</v>
      </c>
      <c r="Y147" s="1">
        <v>84</v>
      </c>
      <c r="Z147" s="1">
        <v>84</v>
      </c>
      <c r="AA147" s="1">
        <v>84</v>
      </c>
      <c r="AB147" s="1">
        <v>84</v>
      </c>
      <c r="AC147" s="1" t="s">
        <v>45</v>
      </c>
      <c r="AD147" s="1" t="s">
        <v>46</v>
      </c>
      <c r="AE147" s="1" t="s">
        <v>128</v>
      </c>
    </row>
    <row r="148" spans="1:31" s="1" customFormat="1">
      <c r="A148" s="1" t="s">
        <v>33</v>
      </c>
      <c r="B148" s="1" t="s">
        <v>34</v>
      </c>
      <c r="C148" s="40" t="s">
        <v>35</v>
      </c>
      <c r="D148" s="40"/>
      <c r="E148" s="40" t="s">
        <v>36</v>
      </c>
      <c r="F148" s="40"/>
      <c r="G148" s="1" t="s">
        <v>37</v>
      </c>
      <c r="H148" s="1" t="s">
        <v>38</v>
      </c>
      <c r="I148" s="40" t="s">
        <v>39</v>
      </c>
      <c r="J148" s="40"/>
      <c r="K148" s="40"/>
      <c r="L148" s="40"/>
      <c r="M148" s="1" t="s">
        <v>40</v>
      </c>
      <c r="N148" s="1" t="s">
        <v>41</v>
      </c>
      <c r="O148" s="1" t="s">
        <v>42</v>
      </c>
      <c r="P148" s="2" t="s">
        <v>129</v>
      </c>
      <c r="Q148" s="2" t="s">
        <v>130</v>
      </c>
      <c r="R148" s="1">
        <v>19600</v>
      </c>
      <c r="S148" s="1">
        <v>0</v>
      </c>
      <c r="T148" s="1">
        <v>0</v>
      </c>
      <c r="U148" s="1">
        <v>0</v>
      </c>
      <c r="V148" s="1">
        <v>11671</v>
      </c>
      <c r="W148" s="1">
        <v>7929</v>
      </c>
      <c r="X148" s="1">
        <v>84</v>
      </c>
      <c r="Y148" s="1">
        <v>84</v>
      </c>
      <c r="Z148" s="1">
        <v>84</v>
      </c>
      <c r="AA148" s="1">
        <v>84</v>
      </c>
      <c r="AB148" s="1">
        <v>84</v>
      </c>
      <c r="AC148" s="1" t="s">
        <v>45</v>
      </c>
      <c r="AD148" s="1" t="s">
        <v>46</v>
      </c>
      <c r="AE148" s="1" t="s">
        <v>131</v>
      </c>
    </row>
    <row r="149" spans="1:31" s="1" customFormat="1">
      <c r="A149" s="1" t="s">
        <v>33</v>
      </c>
      <c r="B149" s="1" t="s">
        <v>34</v>
      </c>
      <c r="C149" s="40" t="s">
        <v>35</v>
      </c>
      <c r="D149" s="40"/>
      <c r="E149" s="40" t="s">
        <v>36</v>
      </c>
      <c r="F149" s="40"/>
      <c r="G149" s="1" t="s">
        <v>37</v>
      </c>
      <c r="H149" s="1" t="s">
        <v>38</v>
      </c>
      <c r="I149" s="40" t="s">
        <v>39</v>
      </c>
      <c r="J149" s="40"/>
      <c r="K149" s="40"/>
      <c r="L149" s="40"/>
      <c r="M149" s="1" t="s">
        <v>40</v>
      </c>
      <c r="N149" s="1" t="s">
        <v>41</v>
      </c>
      <c r="O149" s="1" t="s">
        <v>42</v>
      </c>
      <c r="P149" s="2" t="s">
        <v>132</v>
      </c>
      <c r="Q149" s="2" t="s">
        <v>133</v>
      </c>
      <c r="R149" s="1">
        <v>18474</v>
      </c>
      <c r="S149" s="1">
        <v>0</v>
      </c>
      <c r="T149" s="1">
        <v>0</v>
      </c>
      <c r="U149" s="1">
        <v>0</v>
      </c>
      <c r="V149" s="1">
        <v>11635</v>
      </c>
      <c r="W149" s="1">
        <v>6839</v>
      </c>
      <c r="X149" s="1">
        <v>84</v>
      </c>
      <c r="Y149" s="1">
        <v>84</v>
      </c>
      <c r="Z149" s="1">
        <v>84</v>
      </c>
      <c r="AA149" s="1">
        <v>84</v>
      </c>
      <c r="AB149" s="1">
        <v>84</v>
      </c>
      <c r="AC149" s="1" t="s">
        <v>45</v>
      </c>
      <c r="AD149" s="1" t="s">
        <v>46</v>
      </c>
      <c r="AE149" s="1" t="s">
        <v>134</v>
      </c>
    </row>
    <row r="150" spans="1:31" s="1" customFormat="1">
      <c r="A150" s="1" t="s">
        <v>33</v>
      </c>
      <c r="B150" s="1" t="s">
        <v>34</v>
      </c>
      <c r="C150" s="40" t="s">
        <v>35</v>
      </c>
      <c r="D150" s="40"/>
      <c r="E150" s="40" t="s">
        <v>36</v>
      </c>
      <c r="F150" s="40"/>
      <c r="G150" s="1" t="s">
        <v>37</v>
      </c>
      <c r="H150" s="1" t="s">
        <v>38</v>
      </c>
      <c r="I150" s="40" t="s">
        <v>39</v>
      </c>
      <c r="J150" s="40"/>
      <c r="K150" s="40"/>
      <c r="L150" s="40"/>
      <c r="M150" s="1" t="s">
        <v>40</v>
      </c>
      <c r="N150" s="1" t="s">
        <v>41</v>
      </c>
      <c r="O150" s="1" t="s">
        <v>42</v>
      </c>
      <c r="P150" s="2" t="s">
        <v>135</v>
      </c>
      <c r="Q150" s="2" t="s">
        <v>136</v>
      </c>
      <c r="R150" s="1">
        <v>17689</v>
      </c>
      <c r="S150" s="1">
        <v>0</v>
      </c>
      <c r="T150" s="1">
        <v>0</v>
      </c>
      <c r="U150" s="1">
        <v>0</v>
      </c>
      <c r="V150" s="1">
        <v>11849</v>
      </c>
      <c r="W150" s="1">
        <v>5840</v>
      </c>
      <c r="X150" s="1">
        <v>84</v>
      </c>
      <c r="Y150" s="1">
        <v>84</v>
      </c>
      <c r="Z150" s="1">
        <v>84</v>
      </c>
      <c r="AA150" s="1">
        <v>84</v>
      </c>
      <c r="AB150" s="1">
        <v>84</v>
      </c>
      <c r="AC150" s="1" t="s">
        <v>45</v>
      </c>
      <c r="AD150" s="1" t="s">
        <v>46</v>
      </c>
      <c r="AE150" s="1" t="s">
        <v>137</v>
      </c>
    </row>
    <row r="151" spans="1:31" s="1" customFormat="1">
      <c r="A151" s="1" t="s">
        <v>33</v>
      </c>
      <c r="B151" s="1" t="s">
        <v>34</v>
      </c>
      <c r="C151" s="40" t="s">
        <v>35</v>
      </c>
      <c r="D151" s="40"/>
      <c r="E151" s="40" t="s">
        <v>36</v>
      </c>
      <c r="F151" s="40"/>
      <c r="G151" s="1" t="s">
        <v>37</v>
      </c>
      <c r="H151" s="1" t="s">
        <v>38</v>
      </c>
      <c r="I151" s="40" t="s">
        <v>39</v>
      </c>
      <c r="J151" s="40"/>
      <c r="K151" s="40"/>
      <c r="L151" s="40"/>
      <c r="M151" s="1" t="s">
        <v>40</v>
      </c>
      <c r="N151" s="1" t="s">
        <v>41</v>
      </c>
      <c r="O151" s="1" t="s">
        <v>42</v>
      </c>
      <c r="P151" s="2" t="s">
        <v>138</v>
      </c>
      <c r="Q151" s="2" t="s">
        <v>139</v>
      </c>
      <c r="R151" s="1">
        <v>16075</v>
      </c>
      <c r="S151" s="1">
        <v>0</v>
      </c>
      <c r="T151" s="1">
        <v>0</v>
      </c>
      <c r="U151" s="1">
        <v>0</v>
      </c>
      <c r="V151" s="1">
        <v>10723</v>
      </c>
      <c r="W151" s="1">
        <v>5352</v>
      </c>
      <c r="X151" s="1">
        <v>84</v>
      </c>
      <c r="Y151" s="1">
        <v>84</v>
      </c>
      <c r="Z151" s="1">
        <v>84</v>
      </c>
      <c r="AA151" s="1">
        <v>84</v>
      </c>
      <c r="AB151" s="1">
        <v>84</v>
      </c>
      <c r="AC151" s="1" t="s">
        <v>45</v>
      </c>
      <c r="AD151" s="1" t="s">
        <v>46</v>
      </c>
      <c r="AE151" s="1" t="s">
        <v>140</v>
      </c>
    </row>
    <row r="152" spans="1:31" s="1" customFormat="1">
      <c r="A152" s="1" t="s">
        <v>33</v>
      </c>
      <c r="B152" s="1" t="s">
        <v>34</v>
      </c>
      <c r="C152" s="40" t="s">
        <v>35</v>
      </c>
      <c r="D152" s="40"/>
      <c r="E152" s="40" t="s">
        <v>36</v>
      </c>
      <c r="F152" s="40"/>
      <c r="G152" s="1" t="s">
        <v>37</v>
      </c>
      <c r="H152" s="1" t="s">
        <v>38</v>
      </c>
      <c r="I152" s="40" t="s">
        <v>39</v>
      </c>
      <c r="J152" s="40"/>
      <c r="K152" s="40"/>
      <c r="L152" s="40"/>
      <c r="M152" s="1" t="s">
        <v>40</v>
      </c>
      <c r="N152" s="1" t="s">
        <v>41</v>
      </c>
      <c r="O152" s="1" t="s">
        <v>42</v>
      </c>
      <c r="P152" s="2" t="s">
        <v>141</v>
      </c>
      <c r="Q152" s="2" t="s">
        <v>142</v>
      </c>
      <c r="R152" s="1">
        <v>19506</v>
      </c>
      <c r="S152" s="1">
        <v>0</v>
      </c>
      <c r="T152" s="1">
        <v>0</v>
      </c>
      <c r="U152" s="1">
        <v>0</v>
      </c>
      <c r="V152" s="1">
        <v>12289</v>
      </c>
      <c r="W152" s="1">
        <v>7217</v>
      </c>
      <c r="X152" s="1">
        <v>84</v>
      </c>
      <c r="Y152" s="1">
        <v>84</v>
      </c>
      <c r="Z152" s="1">
        <v>84</v>
      </c>
      <c r="AA152" s="1">
        <v>84</v>
      </c>
      <c r="AB152" s="1">
        <v>84</v>
      </c>
      <c r="AC152" s="1" t="s">
        <v>45</v>
      </c>
      <c r="AD152" s="1" t="s">
        <v>46</v>
      </c>
      <c r="AE152" s="1" t="s">
        <v>143</v>
      </c>
    </row>
    <row r="153" spans="1:31" s="1" customFormat="1">
      <c r="A153" s="1" t="s">
        <v>33</v>
      </c>
      <c r="B153" s="1" t="s">
        <v>34</v>
      </c>
      <c r="C153" s="40" t="s">
        <v>35</v>
      </c>
      <c r="D153" s="40"/>
      <c r="E153" s="40" t="s">
        <v>36</v>
      </c>
      <c r="F153" s="40"/>
      <c r="G153" s="1" t="s">
        <v>37</v>
      </c>
      <c r="H153" s="1" t="s">
        <v>38</v>
      </c>
      <c r="I153" s="40" t="s">
        <v>39</v>
      </c>
      <c r="J153" s="40"/>
      <c r="K153" s="40"/>
      <c r="L153" s="40"/>
      <c r="M153" s="1" t="s">
        <v>40</v>
      </c>
      <c r="N153" s="1" t="s">
        <v>41</v>
      </c>
      <c r="O153" s="1" t="s">
        <v>42</v>
      </c>
      <c r="P153" s="2" t="s">
        <v>144</v>
      </c>
      <c r="Q153" s="2" t="s">
        <v>145</v>
      </c>
      <c r="R153" s="1">
        <v>17554</v>
      </c>
      <c r="S153" s="1">
        <v>0</v>
      </c>
      <c r="T153" s="1">
        <v>0</v>
      </c>
      <c r="U153" s="1">
        <v>0</v>
      </c>
      <c r="V153" s="1">
        <v>11152</v>
      </c>
      <c r="W153" s="1">
        <v>6402</v>
      </c>
      <c r="X153" s="1">
        <v>84</v>
      </c>
      <c r="Y153" s="1">
        <v>84</v>
      </c>
      <c r="Z153" s="1">
        <v>84</v>
      </c>
      <c r="AA153" s="1">
        <v>84</v>
      </c>
      <c r="AB153" s="1">
        <v>84</v>
      </c>
      <c r="AC153" s="1" t="s">
        <v>45</v>
      </c>
      <c r="AD153" s="1" t="s">
        <v>46</v>
      </c>
      <c r="AE153" s="1" t="s">
        <v>146</v>
      </c>
    </row>
    <row r="154" spans="1:31" s="1" customFormat="1">
      <c r="A154" s="1" t="s">
        <v>33</v>
      </c>
      <c r="B154" s="1" t="s">
        <v>34</v>
      </c>
      <c r="C154" s="40" t="s">
        <v>35</v>
      </c>
      <c r="D154" s="40"/>
      <c r="E154" s="40" t="s">
        <v>36</v>
      </c>
      <c r="F154" s="40"/>
      <c r="G154" s="1" t="s">
        <v>37</v>
      </c>
      <c r="H154" s="1" t="s">
        <v>38</v>
      </c>
      <c r="I154" s="40" t="s">
        <v>39</v>
      </c>
      <c r="J154" s="40"/>
      <c r="K154" s="40"/>
      <c r="L154" s="40"/>
      <c r="M154" s="1" t="s">
        <v>40</v>
      </c>
      <c r="N154" s="1" t="s">
        <v>41</v>
      </c>
      <c r="O154" s="1" t="s">
        <v>42</v>
      </c>
      <c r="P154" s="2" t="s">
        <v>147</v>
      </c>
      <c r="Q154" s="2" t="s">
        <v>148</v>
      </c>
      <c r="R154" s="1">
        <v>17545</v>
      </c>
      <c r="S154" s="1">
        <v>0</v>
      </c>
      <c r="T154" s="1">
        <v>0</v>
      </c>
      <c r="U154" s="1">
        <v>0</v>
      </c>
      <c r="V154" s="1">
        <v>11172</v>
      </c>
      <c r="W154" s="1">
        <v>6373</v>
      </c>
      <c r="X154" s="1">
        <v>84</v>
      </c>
      <c r="Y154" s="1">
        <v>84</v>
      </c>
      <c r="Z154" s="1">
        <v>84</v>
      </c>
      <c r="AA154" s="1">
        <v>84</v>
      </c>
      <c r="AB154" s="1">
        <v>84</v>
      </c>
      <c r="AC154" s="1" t="s">
        <v>45</v>
      </c>
      <c r="AD154" s="1" t="s">
        <v>46</v>
      </c>
      <c r="AE154" s="1" t="s">
        <v>149</v>
      </c>
    </row>
    <row r="155" spans="1:31" s="1" customFormat="1">
      <c r="A155" s="1" t="s">
        <v>33</v>
      </c>
      <c r="B155" s="1" t="s">
        <v>34</v>
      </c>
      <c r="C155" s="40" t="s">
        <v>35</v>
      </c>
      <c r="D155" s="40"/>
      <c r="E155" s="40" t="s">
        <v>36</v>
      </c>
      <c r="F155" s="40"/>
      <c r="G155" s="1" t="s">
        <v>37</v>
      </c>
      <c r="H155" s="1" t="s">
        <v>38</v>
      </c>
      <c r="I155" s="40" t="s">
        <v>39</v>
      </c>
      <c r="J155" s="40"/>
      <c r="K155" s="40"/>
      <c r="L155" s="40"/>
      <c r="M155" s="1" t="s">
        <v>40</v>
      </c>
      <c r="N155" s="1" t="s">
        <v>41</v>
      </c>
      <c r="O155" s="1" t="s">
        <v>42</v>
      </c>
      <c r="P155" s="2" t="s">
        <v>150</v>
      </c>
      <c r="Q155" s="2" t="s">
        <v>151</v>
      </c>
      <c r="R155" s="1">
        <v>14730</v>
      </c>
      <c r="S155" s="1">
        <v>0</v>
      </c>
      <c r="T155" s="1">
        <v>0</v>
      </c>
      <c r="U155" s="1">
        <v>0</v>
      </c>
      <c r="V155" s="1">
        <v>9608</v>
      </c>
      <c r="W155" s="1">
        <v>5122</v>
      </c>
      <c r="X155" s="1">
        <v>84</v>
      </c>
      <c r="Y155" s="1">
        <v>84</v>
      </c>
      <c r="Z155" s="1">
        <v>84</v>
      </c>
      <c r="AA155" s="1">
        <v>84</v>
      </c>
      <c r="AB155" s="1">
        <v>84</v>
      </c>
      <c r="AC155" s="1" t="s">
        <v>45</v>
      </c>
      <c r="AD155" s="1" t="s">
        <v>46</v>
      </c>
      <c r="AE155" s="1" t="s">
        <v>152</v>
      </c>
    </row>
    <row r="156" spans="1:31" s="1" customFormat="1">
      <c r="A156" s="1" t="s">
        <v>33</v>
      </c>
      <c r="B156" s="1" t="s">
        <v>34</v>
      </c>
      <c r="C156" s="40" t="s">
        <v>35</v>
      </c>
      <c r="D156" s="40"/>
      <c r="E156" s="40" t="s">
        <v>36</v>
      </c>
      <c r="F156" s="40"/>
      <c r="G156" s="1" t="s">
        <v>37</v>
      </c>
      <c r="H156" s="1" t="s">
        <v>38</v>
      </c>
      <c r="I156" s="40" t="s">
        <v>39</v>
      </c>
      <c r="J156" s="40"/>
      <c r="K156" s="40"/>
      <c r="L156" s="40"/>
      <c r="M156" s="1" t="s">
        <v>40</v>
      </c>
      <c r="N156" s="1" t="s">
        <v>41</v>
      </c>
      <c r="O156" s="1" t="s">
        <v>42</v>
      </c>
      <c r="P156" s="2" t="s">
        <v>153</v>
      </c>
      <c r="Q156" s="2" t="s">
        <v>154</v>
      </c>
      <c r="R156" s="1">
        <v>16800</v>
      </c>
      <c r="S156" s="1">
        <v>0</v>
      </c>
      <c r="T156" s="1">
        <v>0</v>
      </c>
      <c r="U156" s="1">
        <v>0</v>
      </c>
      <c r="V156" s="1">
        <v>10455</v>
      </c>
      <c r="W156" s="1">
        <v>6345</v>
      </c>
      <c r="X156" s="1">
        <v>84</v>
      </c>
      <c r="Y156" s="1">
        <v>84</v>
      </c>
      <c r="Z156" s="1">
        <v>84</v>
      </c>
      <c r="AA156" s="1">
        <v>84</v>
      </c>
      <c r="AB156" s="1">
        <v>84</v>
      </c>
      <c r="AC156" s="1" t="s">
        <v>45</v>
      </c>
      <c r="AD156" s="1" t="s">
        <v>46</v>
      </c>
      <c r="AE156" s="1" t="s">
        <v>155</v>
      </c>
    </row>
    <row r="157" spans="1:31" s="1" customFormat="1">
      <c r="A157" s="1" t="s">
        <v>33</v>
      </c>
      <c r="B157" s="1" t="s">
        <v>34</v>
      </c>
      <c r="C157" s="40" t="s">
        <v>35</v>
      </c>
      <c r="D157" s="40"/>
      <c r="E157" s="40" t="s">
        <v>36</v>
      </c>
      <c r="F157" s="40"/>
      <c r="G157" s="1" t="s">
        <v>37</v>
      </c>
      <c r="H157" s="1" t="s">
        <v>38</v>
      </c>
      <c r="I157" s="40" t="s">
        <v>39</v>
      </c>
      <c r="J157" s="40"/>
      <c r="K157" s="40"/>
      <c r="L157" s="40"/>
      <c r="M157" s="1" t="s">
        <v>40</v>
      </c>
      <c r="N157" s="1" t="s">
        <v>41</v>
      </c>
      <c r="O157" s="1" t="s">
        <v>42</v>
      </c>
      <c r="P157" s="2" t="s">
        <v>156</v>
      </c>
      <c r="Q157" s="2" t="s">
        <v>157</v>
      </c>
      <c r="R157" s="1">
        <v>17311</v>
      </c>
      <c r="S157" s="1">
        <v>0</v>
      </c>
      <c r="T157" s="1">
        <v>0</v>
      </c>
      <c r="U157" s="1">
        <v>0</v>
      </c>
      <c r="V157" s="1">
        <v>10845</v>
      </c>
      <c r="W157" s="1">
        <v>6466</v>
      </c>
      <c r="X157" s="1">
        <v>84</v>
      </c>
      <c r="Y157" s="1">
        <v>84</v>
      </c>
      <c r="Z157" s="1">
        <v>84</v>
      </c>
      <c r="AA157" s="1">
        <v>84</v>
      </c>
      <c r="AB157" s="1">
        <v>84</v>
      </c>
      <c r="AC157" s="1" t="s">
        <v>45</v>
      </c>
      <c r="AD157" s="1" t="s">
        <v>46</v>
      </c>
      <c r="AE157" s="1" t="s">
        <v>158</v>
      </c>
    </row>
    <row r="158" spans="1:31" s="1" customFormat="1">
      <c r="A158" s="1" t="s">
        <v>33</v>
      </c>
      <c r="B158" s="1" t="s">
        <v>34</v>
      </c>
      <c r="C158" s="40" t="s">
        <v>35</v>
      </c>
      <c r="D158" s="40"/>
      <c r="E158" s="40" t="s">
        <v>36</v>
      </c>
      <c r="F158" s="40"/>
      <c r="G158" s="1" t="s">
        <v>37</v>
      </c>
      <c r="H158" s="1" t="s">
        <v>38</v>
      </c>
      <c r="I158" s="40" t="s">
        <v>39</v>
      </c>
      <c r="J158" s="40"/>
      <c r="K158" s="40"/>
      <c r="L158" s="40"/>
      <c r="M158" s="1" t="s">
        <v>40</v>
      </c>
      <c r="N158" s="1" t="s">
        <v>41</v>
      </c>
      <c r="O158" s="1" t="s">
        <v>42</v>
      </c>
      <c r="P158" s="2" t="s">
        <v>159</v>
      </c>
      <c r="Q158" s="2" t="s">
        <v>160</v>
      </c>
      <c r="R158" s="1">
        <v>14889</v>
      </c>
      <c r="S158" s="1">
        <v>0</v>
      </c>
      <c r="T158" s="1">
        <v>0</v>
      </c>
      <c r="U158" s="1">
        <v>0</v>
      </c>
      <c r="V158" s="1">
        <v>9730</v>
      </c>
      <c r="W158" s="1">
        <v>5159</v>
      </c>
      <c r="X158" s="1">
        <v>84</v>
      </c>
      <c r="Y158" s="1">
        <v>84</v>
      </c>
      <c r="Z158" s="1">
        <v>84</v>
      </c>
      <c r="AA158" s="1">
        <v>84</v>
      </c>
      <c r="AB158" s="1">
        <v>84</v>
      </c>
      <c r="AC158" s="1" t="s">
        <v>45</v>
      </c>
      <c r="AD158" s="1" t="s">
        <v>46</v>
      </c>
      <c r="AE158" s="1" t="s">
        <v>161</v>
      </c>
    </row>
    <row r="159" spans="1:31" s="1" customFormat="1">
      <c r="A159" s="1" t="s">
        <v>33</v>
      </c>
      <c r="B159" s="1" t="s">
        <v>34</v>
      </c>
      <c r="C159" s="40" t="s">
        <v>35</v>
      </c>
      <c r="D159" s="40"/>
      <c r="E159" s="40" t="s">
        <v>36</v>
      </c>
      <c r="F159" s="40"/>
      <c r="G159" s="1" t="s">
        <v>37</v>
      </c>
      <c r="H159" s="1" t="s">
        <v>38</v>
      </c>
      <c r="I159" s="40" t="s">
        <v>39</v>
      </c>
      <c r="J159" s="40"/>
      <c r="K159" s="40"/>
      <c r="L159" s="40"/>
      <c r="M159" s="1" t="s">
        <v>40</v>
      </c>
      <c r="N159" s="1" t="s">
        <v>41</v>
      </c>
      <c r="O159" s="1" t="s">
        <v>42</v>
      </c>
      <c r="P159" s="2" t="s">
        <v>162</v>
      </c>
      <c r="Q159" s="2" t="s">
        <v>163</v>
      </c>
      <c r="R159" s="1">
        <v>14926</v>
      </c>
      <c r="S159" s="1">
        <v>0</v>
      </c>
      <c r="T159" s="1">
        <v>0</v>
      </c>
      <c r="U159" s="1">
        <v>0</v>
      </c>
      <c r="V159" s="1">
        <v>9534</v>
      </c>
      <c r="W159" s="1">
        <v>5392</v>
      </c>
      <c r="X159" s="1">
        <v>84</v>
      </c>
      <c r="Y159" s="1">
        <v>84</v>
      </c>
      <c r="Z159" s="1">
        <v>84</v>
      </c>
      <c r="AA159" s="1">
        <v>84</v>
      </c>
      <c r="AB159" s="1">
        <v>84</v>
      </c>
      <c r="AC159" s="1" t="s">
        <v>45</v>
      </c>
      <c r="AD159" s="1" t="s">
        <v>46</v>
      </c>
      <c r="AE159" s="1" t="s">
        <v>164</v>
      </c>
    </row>
    <row r="160" spans="1:31" s="1" customFormat="1">
      <c r="A160" s="1" t="s">
        <v>33</v>
      </c>
      <c r="B160" s="1" t="s">
        <v>34</v>
      </c>
      <c r="C160" s="40" t="s">
        <v>35</v>
      </c>
      <c r="D160" s="40"/>
      <c r="E160" s="40" t="s">
        <v>36</v>
      </c>
      <c r="F160" s="40"/>
      <c r="G160" s="1" t="s">
        <v>37</v>
      </c>
      <c r="H160" s="1" t="s">
        <v>38</v>
      </c>
      <c r="I160" s="40" t="s">
        <v>39</v>
      </c>
      <c r="J160" s="40"/>
      <c r="K160" s="40"/>
      <c r="L160" s="40"/>
      <c r="M160" s="1" t="s">
        <v>40</v>
      </c>
      <c r="N160" s="1" t="s">
        <v>41</v>
      </c>
      <c r="O160" s="1" t="s">
        <v>42</v>
      </c>
      <c r="P160" s="2" t="s">
        <v>165</v>
      </c>
      <c r="Q160" s="2" t="s">
        <v>166</v>
      </c>
      <c r="R160" s="1">
        <v>18716</v>
      </c>
      <c r="S160" s="1">
        <v>0</v>
      </c>
      <c r="T160" s="1">
        <v>2907</v>
      </c>
      <c r="U160" s="1">
        <v>1764</v>
      </c>
      <c r="V160" s="1">
        <v>8939</v>
      </c>
      <c r="W160" s="1">
        <v>5106</v>
      </c>
      <c r="X160" s="1">
        <v>84</v>
      </c>
      <c r="Y160" s="1">
        <v>84</v>
      </c>
      <c r="Z160" s="1">
        <v>84</v>
      </c>
      <c r="AA160" s="1">
        <v>84</v>
      </c>
      <c r="AB160" s="1">
        <v>84</v>
      </c>
      <c r="AC160" s="1" t="s">
        <v>45</v>
      </c>
      <c r="AD160" s="1" t="s">
        <v>46</v>
      </c>
      <c r="AE160" s="1" t="s">
        <v>167</v>
      </c>
    </row>
    <row r="161" spans="1:31" s="1" customFormat="1">
      <c r="A161" s="1" t="s">
        <v>33</v>
      </c>
      <c r="B161" s="1" t="s">
        <v>34</v>
      </c>
      <c r="C161" s="40" t="s">
        <v>35</v>
      </c>
      <c r="D161" s="40"/>
      <c r="E161" s="40" t="s">
        <v>36</v>
      </c>
      <c r="F161" s="40"/>
      <c r="G161" s="1" t="s">
        <v>37</v>
      </c>
      <c r="H161" s="1" t="s">
        <v>38</v>
      </c>
      <c r="I161" s="40" t="s">
        <v>39</v>
      </c>
      <c r="J161" s="40"/>
      <c r="K161" s="40"/>
      <c r="L161" s="40"/>
      <c r="M161" s="1" t="s">
        <v>40</v>
      </c>
      <c r="N161" s="1" t="s">
        <v>41</v>
      </c>
      <c r="O161" s="1" t="s">
        <v>42</v>
      </c>
      <c r="P161" s="2" t="s">
        <v>168</v>
      </c>
      <c r="Q161" s="2" t="s">
        <v>169</v>
      </c>
      <c r="R161" s="1">
        <v>19401</v>
      </c>
      <c r="S161" s="1">
        <v>0</v>
      </c>
      <c r="T161" s="1">
        <v>2790</v>
      </c>
      <c r="U161" s="1">
        <v>1623</v>
      </c>
      <c r="V161" s="1">
        <v>9436</v>
      </c>
      <c r="W161" s="1">
        <v>5552</v>
      </c>
      <c r="X161" s="1">
        <v>84</v>
      </c>
      <c r="Y161" s="1">
        <v>84</v>
      </c>
      <c r="Z161" s="1">
        <v>84</v>
      </c>
      <c r="AA161" s="1">
        <v>84</v>
      </c>
      <c r="AB161" s="1">
        <v>84</v>
      </c>
      <c r="AC161" s="1" t="s">
        <v>45</v>
      </c>
      <c r="AD161" s="1" t="s">
        <v>46</v>
      </c>
      <c r="AE161" s="1" t="s">
        <v>170</v>
      </c>
    </row>
    <row r="162" spans="1:31" s="1" customFormat="1">
      <c r="A162" s="1" t="s">
        <v>33</v>
      </c>
      <c r="B162" s="1" t="s">
        <v>34</v>
      </c>
      <c r="C162" s="40" t="s">
        <v>35</v>
      </c>
      <c r="D162" s="40"/>
      <c r="E162" s="40" t="s">
        <v>36</v>
      </c>
      <c r="F162" s="40"/>
      <c r="G162" s="1" t="s">
        <v>37</v>
      </c>
      <c r="H162" s="1" t="s">
        <v>38</v>
      </c>
      <c r="I162" s="40" t="s">
        <v>39</v>
      </c>
      <c r="J162" s="40"/>
      <c r="K162" s="40"/>
      <c r="L162" s="40"/>
      <c r="M162" s="1" t="s">
        <v>40</v>
      </c>
      <c r="N162" s="1" t="s">
        <v>41</v>
      </c>
      <c r="O162" s="1" t="s">
        <v>42</v>
      </c>
      <c r="P162" s="2" t="s">
        <v>171</v>
      </c>
      <c r="Q162" s="2" t="s">
        <v>172</v>
      </c>
      <c r="R162" s="1">
        <v>16426</v>
      </c>
      <c r="S162" s="1">
        <v>0</v>
      </c>
      <c r="T162" s="1">
        <v>2414</v>
      </c>
      <c r="U162" s="1">
        <v>1326</v>
      </c>
      <c r="V162" s="1">
        <v>8339</v>
      </c>
      <c r="W162" s="1">
        <v>4347</v>
      </c>
      <c r="X162" s="1">
        <v>84</v>
      </c>
      <c r="Y162" s="1">
        <v>84</v>
      </c>
      <c r="Z162" s="1">
        <v>84</v>
      </c>
      <c r="AA162" s="1">
        <v>84</v>
      </c>
      <c r="AB162" s="1">
        <v>84</v>
      </c>
      <c r="AC162" s="1" t="s">
        <v>45</v>
      </c>
      <c r="AD162" s="1" t="s">
        <v>46</v>
      </c>
      <c r="AE162" s="1" t="s">
        <v>173</v>
      </c>
    </row>
    <row r="163" spans="1:31" s="1" customFormat="1">
      <c r="A163" s="1" t="s">
        <v>33</v>
      </c>
      <c r="B163" s="1" t="s">
        <v>34</v>
      </c>
      <c r="C163" s="40" t="s">
        <v>35</v>
      </c>
      <c r="D163" s="40"/>
      <c r="E163" s="40" t="s">
        <v>36</v>
      </c>
      <c r="F163" s="40"/>
      <c r="G163" s="1" t="s">
        <v>37</v>
      </c>
      <c r="H163" s="1" t="s">
        <v>38</v>
      </c>
      <c r="I163" s="40" t="s">
        <v>39</v>
      </c>
      <c r="J163" s="40"/>
      <c r="K163" s="40"/>
      <c r="L163" s="40"/>
      <c r="M163" s="1" t="s">
        <v>40</v>
      </c>
      <c r="N163" s="1" t="s">
        <v>41</v>
      </c>
      <c r="O163" s="1" t="s">
        <v>42</v>
      </c>
      <c r="P163" s="2" t="s">
        <v>174</v>
      </c>
      <c r="Q163" s="2" t="s">
        <v>175</v>
      </c>
      <c r="R163" s="1">
        <v>14588</v>
      </c>
      <c r="S163" s="1">
        <v>0</v>
      </c>
      <c r="T163" s="1">
        <v>2132</v>
      </c>
      <c r="U163" s="1">
        <v>1247</v>
      </c>
      <c r="V163" s="1">
        <v>7271</v>
      </c>
      <c r="W163" s="1">
        <v>3938</v>
      </c>
      <c r="X163" s="1">
        <v>84</v>
      </c>
      <c r="Y163" s="1">
        <v>84</v>
      </c>
      <c r="Z163" s="1">
        <v>84</v>
      </c>
      <c r="AA163" s="1">
        <v>84</v>
      </c>
      <c r="AB163" s="1">
        <v>84</v>
      </c>
      <c r="AC163" s="1" t="s">
        <v>45</v>
      </c>
      <c r="AD163" s="1" t="s">
        <v>46</v>
      </c>
      <c r="AE163" s="1" t="s">
        <v>176</v>
      </c>
    </row>
    <row r="164" spans="1:31" s="1" customFormat="1">
      <c r="A164" s="1" t="s">
        <v>33</v>
      </c>
      <c r="B164" s="1" t="s">
        <v>34</v>
      </c>
      <c r="C164" s="40" t="s">
        <v>35</v>
      </c>
      <c r="D164" s="40"/>
      <c r="E164" s="40" t="s">
        <v>36</v>
      </c>
      <c r="F164" s="40"/>
      <c r="G164" s="1" t="s">
        <v>37</v>
      </c>
      <c r="H164" s="1" t="s">
        <v>38</v>
      </c>
      <c r="I164" s="40" t="s">
        <v>39</v>
      </c>
      <c r="J164" s="40"/>
      <c r="K164" s="40"/>
      <c r="L164" s="40"/>
      <c r="M164" s="1" t="s">
        <v>40</v>
      </c>
      <c r="N164" s="1" t="s">
        <v>41</v>
      </c>
      <c r="O164" s="1" t="s">
        <v>42</v>
      </c>
      <c r="P164" s="2" t="s">
        <v>177</v>
      </c>
      <c r="Q164" s="2" t="s">
        <v>178</v>
      </c>
      <c r="R164" s="1">
        <v>21782</v>
      </c>
      <c r="S164" s="1">
        <v>761</v>
      </c>
      <c r="T164" s="1">
        <v>13430</v>
      </c>
      <c r="U164" s="1">
        <v>7591</v>
      </c>
      <c r="V164" s="1">
        <v>0</v>
      </c>
      <c r="W164" s="1">
        <v>0</v>
      </c>
      <c r="X164" s="1">
        <v>84</v>
      </c>
      <c r="Y164" s="1">
        <v>84</v>
      </c>
      <c r="Z164" s="1">
        <v>84</v>
      </c>
      <c r="AA164" s="1">
        <v>84</v>
      </c>
      <c r="AB164" s="1">
        <v>84</v>
      </c>
      <c r="AC164" s="1" t="s">
        <v>45</v>
      </c>
      <c r="AD164" s="1" t="s">
        <v>46</v>
      </c>
      <c r="AE164" s="1" t="s">
        <v>179</v>
      </c>
    </row>
    <row r="165" spans="1:31" s="1" customFormat="1">
      <c r="A165" s="1" t="s">
        <v>33</v>
      </c>
      <c r="B165" s="1" t="s">
        <v>34</v>
      </c>
      <c r="C165" s="40" t="s">
        <v>35</v>
      </c>
      <c r="D165" s="40"/>
      <c r="E165" s="40" t="s">
        <v>36</v>
      </c>
      <c r="F165" s="40"/>
      <c r="G165" s="1" t="s">
        <v>37</v>
      </c>
      <c r="H165" s="1" t="s">
        <v>38</v>
      </c>
      <c r="I165" s="40" t="s">
        <v>39</v>
      </c>
      <c r="J165" s="40"/>
      <c r="K165" s="40"/>
      <c r="L165" s="40"/>
      <c r="M165" s="1" t="s">
        <v>40</v>
      </c>
      <c r="N165" s="1" t="s">
        <v>41</v>
      </c>
      <c r="O165" s="1" t="s">
        <v>42</v>
      </c>
      <c r="P165" s="2" t="s">
        <v>180</v>
      </c>
      <c r="Q165" s="2" t="s">
        <v>181</v>
      </c>
      <c r="R165" s="1">
        <v>19215</v>
      </c>
      <c r="S165" s="1">
        <v>642</v>
      </c>
      <c r="T165" s="1">
        <v>11693</v>
      </c>
      <c r="U165" s="1">
        <v>6880</v>
      </c>
      <c r="V165" s="1">
        <v>0</v>
      </c>
      <c r="W165" s="1">
        <v>0</v>
      </c>
      <c r="X165" s="1">
        <v>84</v>
      </c>
      <c r="Y165" s="1">
        <v>84</v>
      </c>
      <c r="Z165" s="1">
        <v>84</v>
      </c>
      <c r="AA165" s="1">
        <v>84</v>
      </c>
      <c r="AB165" s="1">
        <v>84</v>
      </c>
      <c r="AC165" s="1" t="s">
        <v>45</v>
      </c>
      <c r="AD165" s="1" t="s">
        <v>46</v>
      </c>
      <c r="AE165" s="1" t="s">
        <v>182</v>
      </c>
    </row>
    <row r="166" spans="1:31" s="1" customFormat="1">
      <c r="A166" s="1" t="s">
        <v>33</v>
      </c>
      <c r="B166" s="1" t="s">
        <v>34</v>
      </c>
      <c r="C166" s="40" t="s">
        <v>35</v>
      </c>
      <c r="D166" s="40"/>
      <c r="E166" s="40" t="s">
        <v>36</v>
      </c>
      <c r="F166" s="40"/>
      <c r="G166" s="1" t="s">
        <v>37</v>
      </c>
      <c r="H166" s="1" t="s">
        <v>38</v>
      </c>
      <c r="I166" s="40" t="s">
        <v>39</v>
      </c>
      <c r="J166" s="40"/>
      <c r="K166" s="40"/>
      <c r="L166" s="40"/>
      <c r="M166" s="1" t="s">
        <v>40</v>
      </c>
      <c r="N166" s="1" t="s">
        <v>41</v>
      </c>
      <c r="O166" s="1" t="s">
        <v>42</v>
      </c>
      <c r="P166" s="2" t="s">
        <v>183</v>
      </c>
      <c r="Q166" s="2" t="s">
        <v>184</v>
      </c>
      <c r="R166" s="1">
        <v>16876</v>
      </c>
      <c r="S166" s="1">
        <v>591</v>
      </c>
      <c r="T166" s="1">
        <v>10623</v>
      </c>
      <c r="U166" s="1">
        <v>5662</v>
      </c>
      <c r="V166" s="1">
        <v>0</v>
      </c>
      <c r="W166" s="1">
        <v>0</v>
      </c>
      <c r="X166" s="1">
        <v>84</v>
      </c>
      <c r="Y166" s="1">
        <v>84</v>
      </c>
      <c r="Z166" s="1">
        <v>84</v>
      </c>
      <c r="AA166" s="1">
        <v>84</v>
      </c>
      <c r="AB166" s="1">
        <v>84</v>
      </c>
      <c r="AC166" s="1" t="s">
        <v>45</v>
      </c>
      <c r="AD166" s="1" t="s">
        <v>46</v>
      </c>
      <c r="AE166" s="1" t="s">
        <v>185</v>
      </c>
    </row>
    <row r="167" spans="1:31" s="1" customFormat="1">
      <c r="A167" s="1" t="s">
        <v>33</v>
      </c>
      <c r="B167" s="1" t="s">
        <v>34</v>
      </c>
      <c r="C167" s="40" t="s">
        <v>35</v>
      </c>
      <c r="D167" s="40"/>
      <c r="E167" s="40" t="s">
        <v>36</v>
      </c>
      <c r="F167" s="40"/>
      <c r="G167" s="1" t="s">
        <v>37</v>
      </c>
      <c r="H167" s="1" t="s">
        <v>38</v>
      </c>
      <c r="I167" s="40" t="s">
        <v>39</v>
      </c>
      <c r="J167" s="40"/>
      <c r="K167" s="40"/>
      <c r="L167" s="40"/>
      <c r="M167" s="1" t="s">
        <v>40</v>
      </c>
      <c r="N167" s="1" t="s">
        <v>41</v>
      </c>
      <c r="O167" s="1" t="s">
        <v>42</v>
      </c>
      <c r="P167" s="2" t="s">
        <v>186</v>
      </c>
      <c r="Q167" s="2" t="s">
        <v>187</v>
      </c>
      <c r="R167" s="1">
        <v>14842</v>
      </c>
      <c r="S167" s="1">
        <v>560</v>
      </c>
      <c r="T167" s="1">
        <v>9210</v>
      </c>
      <c r="U167" s="1">
        <v>5072</v>
      </c>
      <c r="V167" s="1">
        <v>0</v>
      </c>
      <c r="W167" s="1">
        <v>0</v>
      </c>
      <c r="X167" s="1">
        <v>84</v>
      </c>
      <c r="Y167" s="1">
        <v>84</v>
      </c>
      <c r="Z167" s="1">
        <v>84</v>
      </c>
      <c r="AA167" s="1">
        <v>84</v>
      </c>
      <c r="AB167" s="1">
        <v>84</v>
      </c>
      <c r="AC167" s="1" t="s">
        <v>45</v>
      </c>
      <c r="AD167" s="1" t="s">
        <v>46</v>
      </c>
      <c r="AE167" s="1" t="s">
        <v>188</v>
      </c>
    </row>
    <row r="168" spans="1:31" s="1" customFormat="1">
      <c r="A168" s="1" t="s">
        <v>33</v>
      </c>
      <c r="B168" s="1" t="s">
        <v>34</v>
      </c>
      <c r="C168" s="40" t="s">
        <v>35</v>
      </c>
      <c r="D168" s="40"/>
      <c r="E168" s="40" t="s">
        <v>36</v>
      </c>
      <c r="F168" s="40"/>
      <c r="G168" s="1" t="s">
        <v>37</v>
      </c>
      <c r="H168" s="1" t="s">
        <v>38</v>
      </c>
      <c r="I168" s="40" t="s">
        <v>39</v>
      </c>
      <c r="J168" s="40"/>
      <c r="K168" s="40"/>
      <c r="L168" s="40"/>
      <c r="M168" s="1" t="s">
        <v>40</v>
      </c>
      <c r="N168" s="1" t="s">
        <v>41</v>
      </c>
      <c r="O168" s="1" t="s">
        <v>42</v>
      </c>
      <c r="P168" s="2" t="s">
        <v>189</v>
      </c>
      <c r="Q168" s="2" t="s">
        <v>190</v>
      </c>
      <c r="R168" s="1">
        <v>23590</v>
      </c>
      <c r="S168" s="1">
        <v>3212</v>
      </c>
      <c r="T168" s="1">
        <v>11846</v>
      </c>
      <c r="U168" s="1">
        <v>8532</v>
      </c>
      <c r="V168" s="1">
        <v>0</v>
      </c>
      <c r="W168" s="1">
        <v>0</v>
      </c>
      <c r="X168" s="1">
        <v>84</v>
      </c>
      <c r="Y168" s="1">
        <v>84</v>
      </c>
      <c r="Z168" s="1">
        <v>84</v>
      </c>
      <c r="AA168" s="1">
        <v>84</v>
      </c>
      <c r="AB168" s="1">
        <v>84</v>
      </c>
      <c r="AC168" s="1" t="s">
        <v>45</v>
      </c>
      <c r="AD168" s="1" t="s">
        <v>46</v>
      </c>
      <c r="AE168" s="1" t="s">
        <v>191</v>
      </c>
    </row>
    <row r="169" spans="1:31" s="1" customFormat="1">
      <c r="A169" s="1" t="s">
        <v>33</v>
      </c>
      <c r="B169" s="1" t="s">
        <v>34</v>
      </c>
      <c r="C169" s="40" t="s">
        <v>35</v>
      </c>
      <c r="D169" s="40"/>
      <c r="E169" s="40" t="s">
        <v>36</v>
      </c>
      <c r="F169" s="40"/>
      <c r="G169" s="1" t="s">
        <v>37</v>
      </c>
      <c r="H169" s="1" t="s">
        <v>38</v>
      </c>
      <c r="I169" s="40" t="s">
        <v>39</v>
      </c>
      <c r="J169" s="40"/>
      <c r="K169" s="40"/>
      <c r="L169" s="40"/>
      <c r="M169" s="1" t="s">
        <v>40</v>
      </c>
      <c r="N169" s="1" t="s">
        <v>41</v>
      </c>
      <c r="O169" s="1" t="s">
        <v>42</v>
      </c>
      <c r="P169" s="2" t="s">
        <v>192</v>
      </c>
      <c r="Q169" s="2" t="s">
        <v>193</v>
      </c>
      <c r="R169" s="1">
        <v>21593</v>
      </c>
      <c r="S169" s="1">
        <v>3031</v>
      </c>
      <c r="T169" s="1">
        <v>11142</v>
      </c>
      <c r="U169" s="1">
        <v>7420</v>
      </c>
      <c r="V169" s="1">
        <v>0</v>
      </c>
      <c r="W169" s="1">
        <v>0</v>
      </c>
      <c r="X169" s="1">
        <v>84</v>
      </c>
      <c r="Y169" s="1">
        <v>84</v>
      </c>
      <c r="Z169" s="1">
        <v>84</v>
      </c>
      <c r="AA169" s="1">
        <v>84</v>
      </c>
      <c r="AB169" s="1">
        <v>84</v>
      </c>
      <c r="AC169" s="1" t="s">
        <v>45</v>
      </c>
      <c r="AD169" s="1" t="s">
        <v>46</v>
      </c>
      <c r="AE169" s="1" t="s">
        <v>194</v>
      </c>
    </row>
    <row r="170" spans="1:31" s="1" customFormat="1">
      <c r="A170" s="1" t="s">
        <v>33</v>
      </c>
      <c r="B170" s="1" t="s">
        <v>34</v>
      </c>
      <c r="C170" s="40" t="s">
        <v>35</v>
      </c>
      <c r="D170" s="40"/>
      <c r="E170" s="40" t="s">
        <v>36</v>
      </c>
      <c r="F170" s="40"/>
      <c r="G170" s="1" t="s">
        <v>37</v>
      </c>
      <c r="H170" s="1" t="s">
        <v>38</v>
      </c>
      <c r="I170" s="40" t="s">
        <v>39</v>
      </c>
      <c r="J170" s="40"/>
      <c r="K170" s="40"/>
      <c r="L170" s="40"/>
      <c r="M170" s="1" t="s">
        <v>40</v>
      </c>
      <c r="N170" s="1" t="s">
        <v>41</v>
      </c>
      <c r="O170" s="1" t="s">
        <v>42</v>
      </c>
      <c r="P170" s="2" t="s">
        <v>195</v>
      </c>
      <c r="Q170" s="2" t="s">
        <v>196</v>
      </c>
      <c r="R170" s="1">
        <v>21979</v>
      </c>
      <c r="S170" s="1">
        <v>3251</v>
      </c>
      <c r="T170" s="1">
        <v>11221</v>
      </c>
      <c r="U170" s="1">
        <v>7507</v>
      </c>
      <c r="V170" s="1">
        <v>0</v>
      </c>
      <c r="W170" s="1">
        <v>0</v>
      </c>
      <c r="X170" s="1">
        <v>84</v>
      </c>
      <c r="Y170" s="1">
        <v>84</v>
      </c>
      <c r="Z170" s="1">
        <v>84</v>
      </c>
      <c r="AA170" s="1">
        <v>84</v>
      </c>
      <c r="AB170" s="1">
        <v>84</v>
      </c>
      <c r="AC170" s="1" t="s">
        <v>45</v>
      </c>
      <c r="AD170" s="1" t="s">
        <v>46</v>
      </c>
      <c r="AE170" s="1" t="s">
        <v>197</v>
      </c>
    </row>
    <row r="171" spans="1:31" s="1" customFormat="1">
      <c r="A171" s="1" t="s">
        <v>33</v>
      </c>
      <c r="B171" s="1" t="s">
        <v>34</v>
      </c>
      <c r="C171" s="40" t="s">
        <v>35</v>
      </c>
      <c r="D171" s="40"/>
      <c r="E171" s="40" t="s">
        <v>36</v>
      </c>
      <c r="F171" s="40"/>
      <c r="G171" s="1" t="s">
        <v>37</v>
      </c>
      <c r="H171" s="1" t="s">
        <v>38</v>
      </c>
      <c r="I171" s="40" t="s">
        <v>39</v>
      </c>
      <c r="J171" s="40"/>
      <c r="K171" s="40"/>
      <c r="L171" s="40"/>
      <c r="M171" s="1" t="s">
        <v>40</v>
      </c>
      <c r="N171" s="1" t="s">
        <v>41</v>
      </c>
      <c r="O171" s="1" t="s">
        <v>42</v>
      </c>
      <c r="P171" s="2" t="s">
        <v>198</v>
      </c>
      <c r="Q171" s="2" t="s">
        <v>199</v>
      </c>
      <c r="R171" s="1">
        <v>19020</v>
      </c>
      <c r="S171" s="1">
        <v>2798</v>
      </c>
      <c r="T171" s="1">
        <v>9896</v>
      </c>
      <c r="U171" s="1">
        <v>6326</v>
      </c>
      <c r="V171" s="1">
        <v>0</v>
      </c>
      <c r="W171" s="1">
        <v>0</v>
      </c>
      <c r="X171" s="1">
        <v>84</v>
      </c>
      <c r="Y171" s="1">
        <v>84</v>
      </c>
      <c r="Z171" s="1">
        <v>84</v>
      </c>
      <c r="AA171" s="1">
        <v>84</v>
      </c>
      <c r="AB171" s="1">
        <v>84</v>
      </c>
      <c r="AC171" s="1" t="s">
        <v>45</v>
      </c>
      <c r="AD171" s="1" t="s">
        <v>46</v>
      </c>
      <c r="AE171" s="1" t="s">
        <v>200</v>
      </c>
    </row>
    <row r="172" spans="1:31" s="1" customFormat="1">
      <c r="A172" s="1" t="s">
        <v>33</v>
      </c>
      <c r="B172" s="1" t="s">
        <v>34</v>
      </c>
      <c r="C172" s="40" t="s">
        <v>35</v>
      </c>
      <c r="D172" s="40"/>
      <c r="E172" s="40" t="s">
        <v>36</v>
      </c>
      <c r="F172" s="40"/>
      <c r="G172" s="1" t="s">
        <v>37</v>
      </c>
      <c r="H172" s="1" t="s">
        <v>38</v>
      </c>
      <c r="I172" s="40" t="s">
        <v>39</v>
      </c>
      <c r="J172" s="40"/>
      <c r="K172" s="40"/>
      <c r="L172" s="40"/>
      <c r="M172" s="1" t="s">
        <v>40</v>
      </c>
      <c r="N172" s="1" t="s">
        <v>41</v>
      </c>
      <c r="O172" s="1" t="s">
        <v>42</v>
      </c>
      <c r="P172" s="2" t="s">
        <v>201</v>
      </c>
      <c r="Q172" s="2" t="s">
        <v>202</v>
      </c>
      <c r="R172" s="1">
        <v>15681</v>
      </c>
      <c r="S172" s="1">
        <v>2334</v>
      </c>
      <c r="T172" s="1">
        <v>7973</v>
      </c>
      <c r="U172" s="1">
        <v>5374</v>
      </c>
      <c r="V172" s="1">
        <v>0</v>
      </c>
      <c r="W172" s="1">
        <v>0</v>
      </c>
      <c r="X172" s="1">
        <v>84</v>
      </c>
      <c r="Y172" s="1">
        <v>84</v>
      </c>
      <c r="Z172" s="1">
        <v>84</v>
      </c>
      <c r="AA172" s="1">
        <v>84</v>
      </c>
      <c r="AB172" s="1">
        <v>84</v>
      </c>
      <c r="AC172" s="1" t="s">
        <v>45</v>
      </c>
      <c r="AD172" s="1" t="s">
        <v>46</v>
      </c>
      <c r="AE172" s="1" t="s">
        <v>203</v>
      </c>
    </row>
    <row r="173" spans="1:31" s="1" customFormat="1">
      <c r="A173" s="1" t="s">
        <v>516</v>
      </c>
      <c r="B173" s="1" t="s">
        <v>34</v>
      </c>
      <c r="C173" s="40" t="s">
        <v>35</v>
      </c>
      <c r="D173" s="40"/>
      <c r="E173" s="40" t="s">
        <v>36</v>
      </c>
      <c r="F173" s="40"/>
      <c r="G173" s="1" t="s">
        <v>37</v>
      </c>
      <c r="H173" s="1" t="s">
        <v>517</v>
      </c>
      <c r="I173" s="40" t="s">
        <v>518</v>
      </c>
      <c r="J173" s="40"/>
      <c r="K173" s="40"/>
      <c r="L173" s="40"/>
      <c r="M173" s="1" t="s">
        <v>452</v>
      </c>
      <c r="N173" s="1" t="s">
        <v>453</v>
      </c>
      <c r="O173" s="1" t="s">
        <v>519</v>
      </c>
      <c r="P173" s="2" t="s">
        <v>43</v>
      </c>
      <c r="Q173" s="2" t="s">
        <v>44</v>
      </c>
      <c r="R173" s="1">
        <v>21416</v>
      </c>
      <c r="S173" s="1">
        <v>3220</v>
      </c>
      <c r="T173" s="1">
        <v>11355</v>
      </c>
      <c r="U173" s="1">
        <v>6841</v>
      </c>
      <c r="V173" s="1">
        <v>0</v>
      </c>
      <c r="W173" s="1">
        <v>0</v>
      </c>
      <c r="X173" s="1">
        <v>54</v>
      </c>
      <c r="Y173" s="1">
        <v>54</v>
      </c>
      <c r="Z173" s="1">
        <v>54</v>
      </c>
      <c r="AA173" s="1">
        <v>54</v>
      </c>
      <c r="AB173" s="1">
        <v>54</v>
      </c>
      <c r="AC173" s="1" t="s">
        <v>45</v>
      </c>
      <c r="AD173" s="1" t="s">
        <v>46</v>
      </c>
      <c r="AE173" s="1" t="s">
        <v>520</v>
      </c>
    </row>
    <row r="174" spans="1:31" s="1" customFormat="1">
      <c r="A174" s="1" t="s">
        <v>516</v>
      </c>
      <c r="B174" s="1" t="s">
        <v>34</v>
      </c>
      <c r="C174" s="40" t="s">
        <v>35</v>
      </c>
      <c r="D174" s="40"/>
      <c r="E174" s="40" t="s">
        <v>36</v>
      </c>
      <c r="F174" s="40"/>
      <c r="G174" s="1" t="s">
        <v>37</v>
      </c>
      <c r="H174" s="1" t="s">
        <v>517</v>
      </c>
      <c r="I174" s="40" t="s">
        <v>518</v>
      </c>
      <c r="J174" s="40"/>
      <c r="K174" s="40"/>
      <c r="L174" s="40"/>
      <c r="M174" s="1" t="s">
        <v>452</v>
      </c>
      <c r="N174" s="1" t="s">
        <v>453</v>
      </c>
      <c r="O174" s="1" t="s">
        <v>519</v>
      </c>
      <c r="P174" s="2" t="s">
        <v>48</v>
      </c>
      <c r="Q174" s="2" t="s">
        <v>49</v>
      </c>
      <c r="R174" s="1">
        <v>12174</v>
      </c>
      <c r="S174" s="1">
        <v>1887</v>
      </c>
      <c r="T174" s="1">
        <v>6642</v>
      </c>
      <c r="U174" s="1">
        <v>3645</v>
      </c>
      <c r="V174" s="1">
        <v>0</v>
      </c>
      <c r="W174" s="1">
        <v>0</v>
      </c>
      <c r="X174" s="1">
        <v>54</v>
      </c>
      <c r="Y174" s="1">
        <v>54</v>
      </c>
      <c r="Z174" s="1">
        <v>54</v>
      </c>
      <c r="AA174" s="1">
        <v>54</v>
      </c>
      <c r="AB174" s="1">
        <v>54</v>
      </c>
      <c r="AC174" s="1" t="s">
        <v>45</v>
      </c>
      <c r="AD174" s="1" t="s">
        <v>46</v>
      </c>
      <c r="AE174" s="1" t="s">
        <v>521</v>
      </c>
    </row>
    <row r="175" spans="1:31" s="1" customFormat="1">
      <c r="A175" s="1" t="s">
        <v>516</v>
      </c>
      <c r="B175" s="1" t="s">
        <v>34</v>
      </c>
      <c r="C175" s="40" t="s">
        <v>35</v>
      </c>
      <c r="D175" s="40"/>
      <c r="E175" s="40" t="s">
        <v>36</v>
      </c>
      <c r="F175" s="40"/>
      <c r="G175" s="1" t="s">
        <v>37</v>
      </c>
      <c r="H175" s="1" t="s">
        <v>517</v>
      </c>
      <c r="I175" s="40" t="s">
        <v>518</v>
      </c>
      <c r="J175" s="40"/>
      <c r="K175" s="40"/>
      <c r="L175" s="40"/>
      <c r="M175" s="1" t="s">
        <v>452</v>
      </c>
      <c r="N175" s="1" t="s">
        <v>453</v>
      </c>
      <c r="O175" s="1" t="s">
        <v>519</v>
      </c>
      <c r="P175" s="2" t="s">
        <v>51</v>
      </c>
      <c r="Q175" s="2" t="s">
        <v>52</v>
      </c>
      <c r="R175" s="1">
        <v>13818</v>
      </c>
      <c r="S175" s="1">
        <v>2056</v>
      </c>
      <c r="T175" s="1">
        <v>7390</v>
      </c>
      <c r="U175" s="1">
        <v>4372</v>
      </c>
      <c r="V175" s="1">
        <v>0</v>
      </c>
      <c r="W175" s="1">
        <v>0</v>
      </c>
      <c r="X175" s="1">
        <v>54</v>
      </c>
      <c r="Y175" s="1">
        <v>54</v>
      </c>
      <c r="Z175" s="1">
        <v>54</v>
      </c>
      <c r="AA175" s="1">
        <v>54</v>
      </c>
      <c r="AB175" s="1">
        <v>54</v>
      </c>
      <c r="AC175" s="1" t="s">
        <v>45</v>
      </c>
      <c r="AD175" s="1" t="s">
        <v>46</v>
      </c>
      <c r="AE175" s="1" t="s">
        <v>522</v>
      </c>
    </row>
    <row r="176" spans="1:31" s="1" customFormat="1">
      <c r="A176" s="1" t="s">
        <v>516</v>
      </c>
      <c r="B176" s="1" t="s">
        <v>34</v>
      </c>
      <c r="C176" s="40" t="s">
        <v>35</v>
      </c>
      <c r="D176" s="40"/>
      <c r="E176" s="40" t="s">
        <v>36</v>
      </c>
      <c r="F176" s="40"/>
      <c r="G176" s="1" t="s">
        <v>37</v>
      </c>
      <c r="H176" s="1" t="s">
        <v>517</v>
      </c>
      <c r="I176" s="40" t="s">
        <v>518</v>
      </c>
      <c r="J176" s="40"/>
      <c r="K176" s="40"/>
      <c r="L176" s="40"/>
      <c r="M176" s="1" t="s">
        <v>452</v>
      </c>
      <c r="N176" s="1" t="s">
        <v>453</v>
      </c>
      <c r="O176" s="1" t="s">
        <v>519</v>
      </c>
      <c r="P176" s="2" t="s">
        <v>54</v>
      </c>
      <c r="Q176" s="2" t="s">
        <v>55</v>
      </c>
      <c r="R176" s="1">
        <v>11926</v>
      </c>
      <c r="S176" s="1">
        <v>1826</v>
      </c>
      <c r="T176" s="1">
        <v>6564</v>
      </c>
      <c r="U176" s="1">
        <v>3536</v>
      </c>
      <c r="V176" s="1">
        <v>0</v>
      </c>
      <c r="W176" s="1">
        <v>0</v>
      </c>
      <c r="X176" s="1">
        <v>54</v>
      </c>
      <c r="Y176" s="1">
        <v>54</v>
      </c>
      <c r="Z176" s="1">
        <v>54</v>
      </c>
      <c r="AA176" s="1">
        <v>54</v>
      </c>
      <c r="AB176" s="1">
        <v>54</v>
      </c>
      <c r="AC176" s="1" t="s">
        <v>45</v>
      </c>
      <c r="AD176" s="1" t="s">
        <v>46</v>
      </c>
      <c r="AE176" s="1" t="s">
        <v>523</v>
      </c>
    </row>
    <row r="177" spans="1:31" s="1" customFormat="1">
      <c r="A177" s="1" t="s">
        <v>516</v>
      </c>
      <c r="B177" s="1" t="s">
        <v>34</v>
      </c>
      <c r="C177" s="40" t="s">
        <v>35</v>
      </c>
      <c r="D177" s="40"/>
      <c r="E177" s="40" t="s">
        <v>36</v>
      </c>
      <c r="F177" s="40"/>
      <c r="G177" s="1" t="s">
        <v>37</v>
      </c>
      <c r="H177" s="1" t="s">
        <v>517</v>
      </c>
      <c r="I177" s="40" t="s">
        <v>518</v>
      </c>
      <c r="J177" s="40"/>
      <c r="K177" s="40"/>
      <c r="L177" s="40"/>
      <c r="M177" s="1" t="s">
        <v>452</v>
      </c>
      <c r="N177" s="1" t="s">
        <v>453</v>
      </c>
      <c r="O177" s="1" t="s">
        <v>519</v>
      </c>
      <c r="P177" s="2" t="s">
        <v>57</v>
      </c>
      <c r="Q177" s="2" t="s">
        <v>58</v>
      </c>
      <c r="R177" s="1">
        <v>11714</v>
      </c>
      <c r="S177" s="1">
        <v>1784</v>
      </c>
      <c r="T177" s="1">
        <v>6402</v>
      </c>
      <c r="U177" s="1">
        <v>3528</v>
      </c>
      <c r="V177" s="1">
        <v>0</v>
      </c>
      <c r="W177" s="1">
        <v>0</v>
      </c>
      <c r="X177" s="1">
        <v>54</v>
      </c>
      <c r="Y177" s="1">
        <v>54</v>
      </c>
      <c r="Z177" s="1">
        <v>54</v>
      </c>
      <c r="AA177" s="1">
        <v>54</v>
      </c>
      <c r="AB177" s="1">
        <v>54</v>
      </c>
      <c r="AC177" s="1" t="s">
        <v>45</v>
      </c>
      <c r="AD177" s="1" t="s">
        <v>46</v>
      </c>
      <c r="AE177" s="1" t="s">
        <v>524</v>
      </c>
    </row>
    <row r="178" spans="1:31" s="1" customFormat="1">
      <c r="A178" s="1" t="s">
        <v>516</v>
      </c>
      <c r="B178" s="1" t="s">
        <v>34</v>
      </c>
      <c r="C178" s="40" t="s">
        <v>35</v>
      </c>
      <c r="D178" s="40"/>
      <c r="E178" s="40" t="s">
        <v>36</v>
      </c>
      <c r="F178" s="40"/>
      <c r="G178" s="1" t="s">
        <v>37</v>
      </c>
      <c r="H178" s="1" t="s">
        <v>517</v>
      </c>
      <c r="I178" s="40" t="s">
        <v>518</v>
      </c>
      <c r="J178" s="40"/>
      <c r="K178" s="40"/>
      <c r="L178" s="40"/>
      <c r="M178" s="1" t="s">
        <v>452</v>
      </c>
      <c r="N178" s="1" t="s">
        <v>453</v>
      </c>
      <c r="O178" s="1" t="s">
        <v>519</v>
      </c>
      <c r="P178" s="2" t="s">
        <v>60</v>
      </c>
      <c r="Q178" s="2" t="s">
        <v>61</v>
      </c>
      <c r="R178" s="1">
        <v>18253</v>
      </c>
      <c r="S178" s="1">
        <v>2032</v>
      </c>
      <c r="T178" s="1">
        <v>10349</v>
      </c>
      <c r="U178" s="1">
        <v>5872</v>
      </c>
      <c r="V178" s="1">
        <v>0</v>
      </c>
      <c r="W178" s="1">
        <v>0</v>
      </c>
      <c r="X178" s="1">
        <v>54</v>
      </c>
      <c r="Y178" s="1">
        <v>54</v>
      </c>
      <c r="Z178" s="1">
        <v>54</v>
      </c>
      <c r="AA178" s="1">
        <v>54</v>
      </c>
      <c r="AB178" s="1">
        <v>54</v>
      </c>
      <c r="AC178" s="1" t="s">
        <v>45</v>
      </c>
      <c r="AD178" s="1" t="s">
        <v>46</v>
      </c>
      <c r="AE178" s="1" t="s">
        <v>525</v>
      </c>
    </row>
    <row r="179" spans="1:31" s="1" customFormat="1">
      <c r="A179" s="1" t="s">
        <v>516</v>
      </c>
      <c r="B179" s="1" t="s">
        <v>34</v>
      </c>
      <c r="C179" s="40" t="s">
        <v>35</v>
      </c>
      <c r="D179" s="40"/>
      <c r="E179" s="40" t="s">
        <v>36</v>
      </c>
      <c r="F179" s="40"/>
      <c r="G179" s="1" t="s">
        <v>37</v>
      </c>
      <c r="H179" s="1" t="s">
        <v>517</v>
      </c>
      <c r="I179" s="40" t="s">
        <v>518</v>
      </c>
      <c r="J179" s="40"/>
      <c r="K179" s="40"/>
      <c r="L179" s="40"/>
      <c r="M179" s="1" t="s">
        <v>452</v>
      </c>
      <c r="N179" s="1" t="s">
        <v>453</v>
      </c>
      <c r="O179" s="1" t="s">
        <v>519</v>
      </c>
      <c r="P179" s="2" t="s">
        <v>63</v>
      </c>
      <c r="Q179" s="2" t="s">
        <v>64</v>
      </c>
      <c r="R179" s="1">
        <v>10771</v>
      </c>
      <c r="S179" s="1">
        <v>1259</v>
      </c>
      <c r="T179" s="1">
        <v>6118</v>
      </c>
      <c r="U179" s="1">
        <v>3394</v>
      </c>
      <c r="V179" s="1">
        <v>0</v>
      </c>
      <c r="W179" s="1">
        <v>0</v>
      </c>
      <c r="X179" s="1">
        <v>54</v>
      </c>
      <c r="Y179" s="1">
        <v>54</v>
      </c>
      <c r="Z179" s="1">
        <v>54</v>
      </c>
      <c r="AA179" s="1">
        <v>54</v>
      </c>
      <c r="AB179" s="1">
        <v>54</v>
      </c>
      <c r="AC179" s="1" t="s">
        <v>45</v>
      </c>
      <c r="AD179" s="1" t="s">
        <v>46</v>
      </c>
      <c r="AE179" s="1" t="s">
        <v>526</v>
      </c>
    </row>
    <row r="180" spans="1:31" s="1" customFormat="1">
      <c r="A180" s="1" t="s">
        <v>516</v>
      </c>
      <c r="B180" s="1" t="s">
        <v>34</v>
      </c>
      <c r="C180" s="40" t="s">
        <v>35</v>
      </c>
      <c r="D180" s="40"/>
      <c r="E180" s="40" t="s">
        <v>36</v>
      </c>
      <c r="F180" s="40"/>
      <c r="G180" s="1" t="s">
        <v>37</v>
      </c>
      <c r="H180" s="1" t="s">
        <v>517</v>
      </c>
      <c r="I180" s="40" t="s">
        <v>518</v>
      </c>
      <c r="J180" s="40"/>
      <c r="K180" s="40"/>
      <c r="L180" s="40"/>
      <c r="M180" s="1" t="s">
        <v>452</v>
      </c>
      <c r="N180" s="1" t="s">
        <v>453</v>
      </c>
      <c r="O180" s="1" t="s">
        <v>519</v>
      </c>
      <c r="P180" s="2" t="s">
        <v>66</v>
      </c>
      <c r="Q180" s="2" t="s">
        <v>67</v>
      </c>
      <c r="R180" s="1">
        <v>13067</v>
      </c>
      <c r="S180" s="1">
        <v>1505</v>
      </c>
      <c r="T180" s="1">
        <v>7334</v>
      </c>
      <c r="U180" s="1">
        <v>4228</v>
      </c>
      <c r="V180" s="1">
        <v>0</v>
      </c>
      <c r="W180" s="1">
        <v>0</v>
      </c>
      <c r="X180" s="1">
        <v>54</v>
      </c>
      <c r="Y180" s="1">
        <v>54</v>
      </c>
      <c r="Z180" s="1">
        <v>54</v>
      </c>
      <c r="AA180" s="1">
        <v>54</v>
      </c>
      <c r="AB180" s="1">
        <v>54</v>
      </c>
      <c r="AC180" s="1" t="s">
        <v>45</v>
      </c>
      <c r="AD180" s="1" t="s">
        <v>46</v>
      </c>
      <c r="AE180" s="1" t="s">
        <v>527</v>
      </c>
    </row>
    <row r="181" spans="1:31" s="1" customFormat="1">
      <c r="A181" s="1" t="s">
        <v>516</v>
      </c>
      <c r="B181" s="1" t="s">
        <v>34</v>
      </c>
      <c r="C181" s="40" t="s">
        <v>35</v>
      </c>
      <c r="D181" s="40"/>
      <c r="E181" s="40" t="s">
        <v>36</v>
      </c>
      <c r="F181" s="40"/>
      <c r="G181" s="1" t="s">
        <v>37</v>
      </c>
      <c r="H181" s="1" t="s">
        <v>517</v>
      </c>
      <c r="I181" s="40" t="s">
        <v>518</v>
      </c>
      <c r="J181" s="40"/>
      <c r="K181" s="40"/>
      <c r="L181" s="40"/>
      <c r="M181" s="1" t="s">
        <v>452</v>
      </c>
      <c r="N181" s="1" t="s">
        <v>453</v>
      </c>
      <c r="O181" s="1" t="s">
        <v>519</v>
      </c>
      <c r="P181" s="2" t="s">
        <v>69</v>
      </c>
      <c r="Q181" s="2" t="s">
        <v>70</v>
      </c>
      <c r="R181" s="1">
        <v>10600</v>
      </c>
      <c r="S181" s="1">
        <v>1254</v>
      </c>
      <c r="T181" s="1">
        <v>6261</v>
      </c>
      <c r="U181" s="1">
        <v>3085</v>
      </c>
      <c r="V181" s="1">
        <v>0</v>
      </c>
      <c r="W181" s="1">
        <v>0</v>
      </c>
      <c r="X181" s="1">
        <v>54</v>
      </c>
      <c r="Y181" s="1">
        <v>54</v>
      </c>
      <c r="Z181" s="1">
        <v>54</v>
      </c>
      <c r="AA181" s="1">
        <v>54</v>
      </c>
      <c r="AB181" s="1">
        <v>54</v>
      </c>
      <c r="AC181" s="1" t="s">
        <v>45</v>
      </c>
      <c r="AD181" s="1" t="s">
        <v>46</v>
      </c>
      <c r="AE181" s="1" t="s">
        <v>528</v>
      </c>
    </row>
    <row r="182" spans="1:31" s="1" customFormat="1">
      <c r="A182" s="1" t="s">
        <v>516</v>
      </c>
      <c r="B182" s="1" t="s">
        <v>34</v>
      </c>
      <c r="C182" s="40" t="s">
        <v>35</v>
      </c>
      <c r="D182" s="40"/>
      <c r="E182" s="40" t="s">
        <v>36</v>
      </c>
      <c r="F182" s="40"/>
      <c r="G182" s="1" t="s">
        <v>37</v>
      </c>
      <c r="H182" s="1" t="s">
        <v>517</v>
      </c>
      <c r="I182" s="40" t="s">
        <v>518</v>
      </c>
      <c r="J182" s="40"/>
      <c r="K182" s="40"/>
      <c r="L182" s="40"/>
      <c r="M182" s="1" t="s">
        <v>452</v>
      </c>
      <c r="N182" s="1" t="s">
        <v>453</v>
      </c>
      <c r="O182" s="1" t="s">
        <v>519</v>
      </c>
      <c r="P182" s="2" t="s">
        <v>72</v>
      </c>
      <c r="Q182" s="2" t="s">
        <v>73</v>
      </c>
      <c r="R182" s="1">
        <v>10777</v>
      </c>
      <c r="S182" s="1">
        <v>1271</v>
      </c>
      <c r="T182" s="1">
        <v>6361</v>
      </c>
      <c r="U182" s="1">
        <v>3145</v>
      </c>
      <c r="V182" s="1">
        <v>0</v>
      </c>
      <c r="W182" s="1">
        <v>0</v>
      </c>
      <c r="X182" s="1">
        <v>54</v>
      </c>
      <c r="Y182" s="1">
        <v>54</v>
      </c>
      <c r="Z182" s="1">
        <v>54</v>
      </c>
      <c r="AA182" s="1">
        <v>54</v>
      </c>
      <c r="AB182" s="1">
        <v>54</v>
      </c>
      <c r="AC182" s="1" t="s">
        <v>45</v>
      </c>
      <c r="AD182" s="1" t="s">
        <v>46</v>
      </c>
      <c r="AE182" s="1" t="s">
        <v>529</v>
      </c>
    </row>
    <row r="183" spans="1:31" s="1" customFormat="1">
      <c r="A183" s="1" t="s">
        <v>516</v>
      </c>
      <c r="B183" s="1" t="s">
        <v>34</v>
      </c>
      <c r="C183" s="40" t="s">
        <v>35</v>
      </c>
      <c r="D183" s="40"/>
      <c r="E183" s="40" t="s">
        <v>36</v>
      </c>
      <c r="F183" s="40"/>
      <c r="G183" s="1" t="s">
        <v>37</v>
      </c>
      <c r="H183" s="1" t="s">
        <v>517</v>
      </c>
      <c r="I183" s="40" t="s">
        <v>518</v>
      </c>
      <c r="J183" s="40"/>
      <c r="K183" s="40"/>
      <c r="L183" s="40"/>
      <c r="M183" s="1" t="s">
        <v>452</v>
      </c>
      <c r="N183" s="1" t="s">
        <v>453</v>
      </c>
      <c r="O183" s="1" t="s">
        <v>519</v>
      </c>
      <c r="P183" s="2" t="s">
        <v>75</v>
      </c>
      <c r="Q183" s="2" t="s">
        <v>90</v>
      </c>
      <c r="R183" s="1">
        <v>19501</v>
      </c>
      <c r="S183" s="1">
        <v>0</v>
      </c>
      <c r="T183" s="1">
        <v>9865</v>
      </c>
      <c r="U183" s="1">
        <v>4484</v>
      </c>
      <c r="V183" s="1">
        <v>3428</v>
      </c>
      <c r="W183" s="1">
        <v>1724</v>
      </c>
      <c r="X183" s="1">
        <v>54</v>
      </c>
      <c r="Y183" s="1">
        <v>54</v>
      </c>
      <c r="Z183" s="1">
        <v>54</v>
      </c>
      <c r="AA183" s="1">
        <v>54</v>
      </c>
      <c r="AB183" s="1">
        <v>54</v>
      </c>
      <c r="AC183" s="1" t="s">
        <v>45</v>
      </c>
      <c r="AD183" s="1" t="s">
        <v>46</v>
      </c>
      <c r="AE183" s="1" t="s">
        <v>530</v>
      </c>
    </row>
    <row r="184" spans="1:31" s="1" customFormat="1">
      <c r="A184" s="1" t="s">
        <v>516</v>
      </c>
      <c r="B184" s="1" t="s">
        <v>34</v>
      </c>
      <c r="C184" s="40" t="s">
        <v>35</v>
      </c>
      <c r="D184" s="40"/>
      <c r="E184" s="40" t="s">
        <v>36</v>
      </c>
      <c r="F184" s="40"/>
      <c r="G184" s="1" t="s">
        <v>37</v>
      </c>
      <c r="H184" s="1" t="s">
        <v>517</v>
      </c>
      <c r="I184" s="40" t="s">
        <v>518</v>
      </c>
      <c r="J184" s="40"/>
      <c r="K184" s="40"/>
      <c r="L184" s="40"/>
      <c r="M184" s="1" t="s">
        <v>452</v>
      </c>
      <c r="N184" s="1" t="s">
        <v>453</v>
      </c>
      <c r="O184" s="1" t="s">
        <v>519</v>
      </c>
      <c r="P184" s="2" t="s">
        <v>78</v>
      </c>
      <c r="Q184" s="2" t="s">
        <v>79</v>
      </c>
      <c r="R184" s="1">
        <v>10454</v>
      </c>
      <c r="S184" s="1">
        <v>0</v>
      </c>
      <c r="T184" s="1">
        <v>5528</v>
      </c>
      <c r="U184" s="1">
        <v>2638</v>
      </c>
      <c r="V184" s="1">
        <v>1458</v>
      </c>
      <c r="W184" s="1">
        <v>830</v>
      </c>
      <c r="X184" s="1">
        <v>54</v>
      </c>
      <c r="Y184" s="1">
        <v>54</v>
      </c>
      <c r="Z184" s="1">
        <v>54</v>
      </c>
      <c r="AA184" s="1">
        <v>54</v>
      </c>
      <c r="AB184" s="1">
        <v>54</v>
      </c>
      <c r="AC184" s="1" t="s">
        <v>45</v>
      </c>
      <c r="AD184" s="1" t="s">
        <v>46</v>
      </c>
      <c r="AE184" s="1" t="s">
        <v>531</v>
      </c>
    </row>
    <row r="185" spans="1:31" s="1" customFormat="1">
      <c r="A185" s="1" t="s">
        <v>516</v>
      </c>
      <c r="B185" s="1" t="s">
        <v>34</v>
      </c>
      <c r="C185" s="40" t="s">
        <v>35</v>
      </c>
      <c r="D185" s="40"/>
      <c r="E185" s="40" t="s">
        <v>36</v>
      </c>
      <c r="F185" s="40"/>
      <c r="G185" s="1" t="s">
        <v>37</v>
      </c>
      <c r="H185" s="1" t="s">
        <v>517</v>
      </c>
      <c r="I185" s="40" t="s">
        <v>518</v>
      </c>
      <c r="J185" s="40"/>
      <c r="K185" s="40"/>
      <c r="L185" s="40"/>
      <c r="M185" s="1" t="s">
        <v>452</v>
      </c>
      <c r="N185" s="1" t="s">
        <v>453</v>
      </c>
      <c r="O185" s="1" t="s">
        <v>519</v>
      </c>
      <c r="P185" s="2" t="s">
        <v>81</v>
      </c>
      <c r="Q185" s="2" t="s">
        <v>82</v>
      </c>
      <c r="R185" s="1">
        <v>13703</v>
      </c>
      <c r="S185" s="1">
        <v>0</v>
      </c>
      <c r="T185" s="1">
        <v>7211</v>
      </c>
      <c r="U185" s="1">
        <v>3287</v>
      </c>
      <c r="V185" s="1">
        <v>2129</v>
      </c>
      <c r="W185" s="1">
        <v>1076</v>
      </c>
      <c r="X185" s="1">
        <v>54</v>
      </c>
      <c r="Y185" s="1">
        <v>54</v>
      </c>
      <c r="Z185" s="1">
        <v>54</v>
      </c>
      <c r="AA185" s="1">
        <v>54</v>
      </c>
      <c r="AB185" s="1">
        <v>54</v>
      </c>
      <c r="AC185" s="1" t="s">
        <v>45</v>
      </c>
      <c r="AD185" s="1" t="s">
        <v>46</v>
      </c>
      <c r="AE185" s="1" t="s">
        <v>532</v>
      </c>
    </row>
    <row r="186" spans="1:31" s="1" customFormat="1">
      <c r="A186" s="1" t="s">
        <v>516</v>
      </c>
      <c r="B186" s="1" t="s">
        <v>34</v>
      </c>
      <c r="C186" s="40" t="s">
        <v>35</v>
      </c>
      <c r="D186" s="40"/>
      <c r="E186" s="40" t="s">
        <v>36</v>
      </c>
      <c r="F186" s="40"/>
      <c r="G186" s="1" t="s">
        <v>37</v>
      </c>
      <c r="H186" s="1" t="s">
        <v>517</v>
      </c>
      <c r="I186" s="40" t="s">
        <v>518</v>
      </c>
      <c r="J186" s="40"/>
      <c r="K186" s="40"/>
      <c r="L186" s="40"/>
      <c r="M186" s="1" t="s">
        <v>452</v>
      </c>
      <c r="N186" s="1" t="s">
        <v>453</v>
      </c>
      <c r="O186" s="1" t="s">
        <v>519</v>
      </c>
      <c r="P186" s="2" t="s">
        <v>84</v>
      </c>
      <c r="Q186" s="2" t="s">
        <v>85</v>
      </c>
      <c r="R186" s="1">
        <v>12163</v>
      </c>
      <c r="S186" s="1">
        <v>0</v>
      </c>
      <c r="T186" s="1">
        <v>6865</v>
      </c>
      <c r="U186" s="1">
        <v>2683</v>
      </c>
      <c r="V186" s="1">
        <v>1802</v>
      </c>
      <c r="W186" s="1">
        <v>813</v>
      </c>
      <c r="X186" s="1">
        <v>54</v>
      </c>
      <c r="Y186" s="1">
        <v>54</v>
      </c>
      <c r="Z186" s="1">
        <v>54</v>
      </c>
      <c r="AA186" s="1">
        <v>54</v>
      </c>
      <c r="AB186" s="1">
        <v>54</v>
      </c>
      <c r="AC186" s="1" t="s">
        <v>45</v>
      </c>
      <c r="AD186" s="1" t="s">
        <v>46</v>
      </c>
      <c r="AE186" s="1" t="s">
        <v>533</v>
      </c>
    </row>
    <row r="187" spans="1:31" s="1" customFormat="1">
      <c r="A187" s="1" t="s">
        <v>516</v>
      </c>
      <c r="B187" s="1" t="s">
        <v>34</v>
      </c>
      <c r="C187" s="40" t="s">
        <v>35</v>
      </c>
      <c r="D187" s="40"/>
      <c r="E187" s="40" t="s">
        <v>36</v>
      </c>
      <c r="F187" s="40"/>
      <c r="G187" s="1" t="s">
        <v>37</v>
      </c>
      <c r="H187" s="1" t="s">
        <v>517</v>
      </c>
      <c r="I187" s="40" t="s">
        <v>518</v>
      </c>
      <c r="J187" s="40"/>
      <c r="K187" s="40"/>
      <c r="L187" s="40"/>
      <c r="M187" s="1" t="s">
        <v>452</v>
      </c>
      <c r="N187" s="1" t="s">
        <v>453</v>
      </c>
      <c r="O187" s="1" t="s">
        <v>519</v>
      </c>
      <c r="P187" s="2" t="s">
        <v>87</v>
      </c>
      <c r="Q187" s="2" t="s">
        <v>88</v>
      </c>
      <c r="R187" s="1">
        <v>11655</v>
      </c>
      <c r="S187" s="1">
        <v>0</v>
      </c>
      <c r="T187" s="1">
        <v>6254</v>
      </c>
      <c r="U187" s="1">
        <v>2735</v>
      </c>
      <c r="V187" s="1">
        <v>1881</v>
      </c>
      <c r="W187" s="1">
        <v>785</v>
      </c>
      <c r="X187" s="1">
        <v>54</v>
      </c>
      <c r="Y187" s="1">
        <v>54</v>
      </c>
      <c r="Z187" s="1">
        <v>54</v>
      </c>
      <c r="AA187" s="1">
        <v>54</v>
      </c>
      <c r="AB187" s="1">
        <v>54</v>
      </c>
      <c r="AC187" s="1" t="s">
        <v>45</v>
      </c>
      <c r="AD187" s="1" t="s">
        <v>46</v>
      </c>
      <c r="AE187" s="1" t="s">
        <v>534</v>
      </c>
    </row>
    <row r="188" spans="1:31" s="1" customFormat="1">
      <c r="A188" s="1" t="s">
        <v>516</v>
      </c>
      <c r="B188" s="1" t="s">
        <v>34</v>
      </c>
      <c r="C188" s="40" t="s">
        <v>35</v>
      </c>
      <c r="D188" s="40"/>
      <c r="E188" s="40" t="s">
        <v>36</v>
      </c>
      <c r="F188" s="40"/>
      <c r="G188" s="1" t="s">
        <v>37</v>
      </c>
      <c r="H188" s="1" t="s">
        <v>517</v>
      </c>
      <c r="I188" s="40" t="s">
        <v>518</v>
      </c>
      <c r="J188" s="40"/>
      <c r="K188" s="40"/>
      <c r="L188" s="40"/>
      <c r="M188" s="1" t="s">
        <v>452</v>
      </c>
      <c r="N188" s="1" t="s">
        <v>453</v>
      </c>
      <c r="O188" s="1" t="s">
        <v>519</v>
      </c>
      <c r="P188" s="2" t="s">
        <v>93</v>
      </c>
      <c r="Q188" s="2" t="s">
        <v>94</v>
      </c>
      <c r="R188" s="1">
        <v>10848</v>
      </c>
      <c r="S188" s="1">
        <v>0</v>
      </c>
      <c r="T188" s="1">
        <v>0</v>
      </c>
      <c r="U188" s="1">
        <v>0</v>
      </c>
      <c r="V188" s="1">
        <v>7086</v>
      </c>
      <c r="W188" s="1">
        <v>3762</v>
      </c>
      <c r="X188" s="1">
        <v>54</v>
      </c>
      <c r="Y188" s="1">
        <v>54</v>
      </c>
      <c r="Z188" s="1">
        <v>54</v>
      </c>
      <c r="AA188" s="1">
        <v>54</v>
      </c>
      <c r="AB188" s="1">
        <v>54</v>
      </c>
      <c r="AC188" s="1" t="s">
        <v>45</v>
      </c>
      <c r="AD188" s="1" t="s">
        <v>46</v>
      </c>
      <c r="AE188" s="1" t="s">
        <v>535</v>
      </c>
    </row>
    <row r="189" spans="1:31" s="1" customFormat="1">
      <c r="A189" s="1" t="s">
        <v>516</v>
      </c>
      <c r="B189" s="1" t="s">
        <v>34</v>
      </c>
      <c r="C189" s="40" t="s">
        <v>35</v>
      </c>
      <c r="D189" s="40"/>
      <c r="E189" s="40" t="s">
        <v>36</v>
      </c>
      <c r="F189" s="40"/>
      <c r="G189" s="1" t="s">
        <v>37</v>
      </c>
      <c r="H189" s="1" t="s">
        <v>517</v>
      </c>
      <c r="I189" s="40" t="s">
        <v>518</v>
      </c>
      <c r="J189" s="40"/>
      <c r="K189" s="40"/>
      <c r="L189" s="40"/>
      <c r="M189" s="1" t="s">
        <v>452</v>
      </c>
      <c r="N189" s="1" t="s">
        <v>453</v>
      </c>
      <c r="O189" s="1" t="s">
        <v>519</v>
      </c>
      <c r="P189" s="2" t="s">
        <v>96</v>
      </c>
      <c r="Q189" s="2" t="s">
        <v>97</v>
      </c>
      <c r="R189" s="1">
        <v>10465</v>
      </c>
      <c r="S189" s="1">
        <v>0</v>
      </c>
      <c r="T189" s="1">
        <v>0</v>
      </c>
      <c r="U189" s="1">
        <v>0</v>
      </c>
      <c r="V189" s="1">
        <v>7104</v>
      </c>
      <c r="W189" s="1">
        <v>3361</v>
      </c>
      <c r="X189" s="1">
        <v>54</v>
      </c>
      <c r="Y189" s="1">
        <v>54</v>
      </c>
      <c r="Z189" s="1">
        <v>54</v>
      </c>
      <c r="AA189" s="1">
        <v>54</v>
      </c>
      <c r="AB189" s="1">
        <v>54</v>
      </c>
      <c r="AC189" s="1" t="s">
        <v>45</v>
      </c>
      <c r="AD189" s="1" t="s">
        <v>46</v>
      </c>
      <c r="AE189" s="1" t="s">
        <v>536</v>
      </c>
    </row>
    <row r="190" spans="1:31" s="1" customFormat="1">
      <c r="A190" s="1" t="s">
        <v>516</v>
      </c>
      <c r="B190" s="1" t="s">
        <v>34</v>
      </c>
      <c r="C190" s="40" t="s">
        <v>35</v>
      </c>
      <c r="D190" s="40"/>
      <c r="E190" s="40" t="s">
        <v>36</v>
      </c>
      <c r="F190" s="40"/>
      <c r="G190" s="1" t="s">
        <v>37</v>
      </c>
      <c r="H190" s="1" t="s">
        <v>517</v>
      </c>
      <c r="I190" s="40" t="s">
        <v>518</v>
      </c>
      <c r="J190" s="40"/>
      <c r="K190" s="40"/>
      <c r="L190" s="40"/>
      <c r="M190" s="1" t="s">
        <v>452</v>
      </c>
      <c r="N190" s="1" t="s">
        <v>453</v>
      </c>
      <c r="O190" s="1" t="s">
        <v>519</v>
      </c>
      <c r="P190" s="2" t="s">
        <v>99</v>
      </c>
      <c r="Q190" s="2" t="s">
        <v>100</v>
      </c>
      <c r="R190" s="1">
        <v>12236</v>
      </c>
      <c r="S190" s="1">
        <v>0</v>
      </c>
      <c r="T190" s="1">
        <v>0</v>
      </c>
      <c r="U190" s="1">
        <v>0</v>
      </c>
      <c r="V190" s="1">
        <v>8542</v>
      </c>
      <c r="W190" s="1">
        <v>3694</v>
      </c>
      <c r="X190" s="1">
        <v>54</v>
      </c>
      <c r="Y190" s="1">
        <v>54</v>
      </c>
      <c r="Z190" s="1">
        <v>54</v>
      </c>
      <c r="AA190" s="1">
        <v>54</v>
      </c>
      <c r="AB190" s="1">
        <v>54</v>
      </c>
      <c r="AC190" s="1" t="s">
        <v>45</v>
      </c>
      <c r="AD190" s="1" t="s">
        <v>46</v>
      </c>
      <c r="AE190" s="1" t="s">
        <v>537</v>
      </c>
    </row>
    <row r="191" spans="1:31" s="1" customFormat="1">
      <c r="A191" s="1" t="s">
        <v>516</v>
      </c>
      <c r="B191" s="1" t="s">
        <v>34</v>
      </c>
      <c r="C191" s="40" t="s">
        <v>35</v>
      </c>
      <c r="D191" s="40"/>
      <c r="E191" s="40" t="s">
        <v>36</v>
      </c>
      <c r="F191" s="40"/>
      <c r="G191" s="1" t="s">
        <v>37</v>
      </c>
      <c r="H191" s="1" t="s">
        <v>517</v>
      </c>
      <c r="I191" s="40" t="s">
        <v>518</v>
      </c>
      <c r="J191" s="40"/>
      <c r="K191" s="40"/>
      <c r="L191" s="40"/>
      <c r="M191" s="1" t="s">
        <v>452</v>
      </c>
      <c r="N191" s="1" t="s">
        <v>453</v>
      </c>
      <c r="O191" s="1" t="s">
        <v>519</v>
      </c>
      <c r="P191" s="2" t="s">
        <v>102</v>
      </c>
      <c r="Q191" s="2" t="s">
        <v>103</v>
      </c>
      <c r="R191" s="1">
        <v>18148</v>
      </c>
      <c r="S191" s="1">
        <v>0</v>
      </c>
      <c r="T191" s="1">
        <v>0</v>
      </c>
      <c r="U191" s="1">
        <v>0</v>
      </c>
      <c r="V191" s="1">
        <v>12123</v>
      </c>
      <c r="W191" s="1">
        <v>6025</v>
      </c>
      <c r="X191" s="1">
        <v>54</v>
      </c>
      <c r="Y191" s="1">
        <v>54</v>
      </c>
      <c r="Z191" s="1">
        <v>54</v>
      </c>
      <c r="AA191" s="1">
        <v>54</v>
      </c>
      <c r="AB191" s="1">
        <v>54</v>
      </c>
      <c r="AC191" s="1" t="s">
        <v>45</v>
      </c>
      <c r="AD191" s="1" t="s">
        <v>46</v>
      </c>
      <c r="AE191" s="1" t="s">
        <v>538</v>
      </c>
    </row>
    <row r="192" spans="1:31" s="1" customFormat="1">
      <c r="A192" s="1" t="s">
        <v>516</v>
      </c>
      <c r="B192" s="1" t="s">
        <v>34</v>
      </c>
      <c r="C192" s="40" t="s">
        <v>35</v>
      </c>
      <c r="D192" s="40"/>
      <c r="E192" s="40" t="s">
        <v>36</v>
      </c>
      <c r="F192" s="40"/>
      <c r="G192" s="1" t="s">
        <v>37</v>
      </c>
      <c r="H192" s="1" t="s">
        <v>517</v>
      </c>
      <c r="I192" s="40" t="s">
        <v>518</v>
      </c>
      <c r="J192" s="40"/>
      <c r="K192" s="40"/>
      <c r="L192" s="40"/>
      <c r="M192" s="1" t="s">
        <v>452</v>
      </c>
      <c r="N192" s="1" t="s">
        <v>453</v>
      </c>
      <c r="O192" s="1" t="s">
        <v>519</v>
      </c>
      <c r="P192" s="2" t="s">
        <v>105</v>
      </c>
      <c r="Q192" s="2" t="s">
        <v>106</v>
      </c>
      <c r="R192" s="1">
        <v>12420</v>
      </c>
      <c r="S192" s="1">
        <v>0</v>
      </c>
      <c r="T192" s="1">
        <v>0</v>
      </c>
      <c r="U192" s="1">
        <v>0</v>
      </c>
      <c r="V192" s="1">
        <v>8293</v>
      </c>
      <c r="W192" s="1">
        <v>4127</v>
      </c>
      <c r="X192" s="1">
        <v>54</v>
      </c>
      <c r="Y192" s="1">
        <v>54</v>
      </c>
      <c r="Z192" s="1">
        <v>54</v>
      </c>
      <c r="AA192" s="1">
        <v>54</v>
      </c>
      <c r="AB192" s="1">
        <v>54</v>
      </c>
      <c r="AC192" s="1" t="s">
        <v>45</v>
      </c>
      <c r="AD192" s="1" t="s">
        <v>46</v>
      </c>
      <c r="AE192" s="1" t="s">
        <v>539</v>
      </c>
    </row>
    <row r="193" spans="1:31" s="1" customFormat="1">
      <c r="A193" s="1" t="s">
        <v>516</v>
      </c>
      <c r="B193" s="1" t="s">
        <v>34</v>
      </c>
      <c r="C193" s="40" t="s">
        <v>35</v>
      </c>
      <c r="D193" s="40"/>
      <c r="E193" s="40" t="s">
        <v>36</v>
      </c>
      <c r="F193" s="40"/>
      <c r="G193" s="1" t="s">
        <v>37</v>
      </c>
      <c r="H193" s="1" t="s">
        <v>517</v>
      </c>
      <c r="I193" s="40" t="s">
        <v>518</v>
      </c>
      <c r="J193" s="40"/>
      <c r="K193" s="40"/>
      <c r="L193" s="40"/>
      <c r="M193" s="1" t="s">
        <v>452</v>
      </c>
      <c r="N193" s="1" t="s">
        <v>453</v>
      </c>
      <c r="O193" s="1" t="s">
        <v>519</v>
      </c>
      <c r="P193" s="2" t="s">
        <v>108</v>
      </c>
      <c r="Q193" s="2" t="s">
        <v>109</v>
      </c>
      <c r="R193" s="1">
        <v>11184</v>
      </c>
      <c r="S193" s="1">
        <v>0</v>
      </c>
      <c r="T193" s="1">
        <v>0</v>
      </c>
      <c r="U193" s="1">
        <v>0</v>
      </c>
      <c r="V193" s="1">
        <v>7552</v>
      </c>
      <c r="W193" s="1">
        <v>3632</v>
      </c>
      <c r="X193" s="1">
        <v>54</v>
      </c>
      <c r="Y193" s="1">
        <v>54</v>
      </c>
      <c r="Z193" s="1">
        <v>54</v>
      </c>
      <c r="AA193" s="1">
        <v>54</v>
      </c>
      <c r="AB193" s="1">
        <v>54</v>
      </c>
      <c r="AC193" s="1" t="s">
        <v>45</v>
      </c>
      <c r="AD193" s="1" t="s">
        <v>46</v>
      </c>
      <c r="AE193" s="1" t="s">
        <v>540</v>
      </c>
    </row>
    <row r="194" spans="1:31" s="1" customFormat="1">
      <c r="A194" s="1" t="s">
        <v>516</v>
      </c>
      <c r="B194" s="1" t="s">
        <v>34</v>
      </c>
      <c r="C194" s="40" t="s">
        <v>35</v>
      </c>
      <c r="D194" s="40"/>
      <c r="E194" s="40" t="s">
        <v>36</v>
      </c>
      <c r="F194" s="40"/>
      <c r="G194" s="1" t="s">
        <v>37</v>
      </c>
      <c r="H194" s="1" t="s">
        <v>517</v>
      </c>
      <c r="I194" s="40" t="s">
        <v>518</v>
      </c>
      <c r="J194" s="40"/>
      <c r="K194" s="40"/>
      <c r="L194" s="40"/>
      <c r="M194" s="1" t="s">
        <v>452</v>
      </c>
      <c r="N194" s="1" t="s">
        <v>453</v>
      </c>
      <c r="O194" s="1" t="s">
        <v>519</v>
      </c>
      <c r="P194" s="2" t="s">
        <v>111</v>
      </c>
      <c r="Q194" s="2" t="s">
        <v>112</v>
      </c>
      <c r="R194" s="1">
        <v>13388</v>
      </c>
      <c r="S194" s="1">
        <v>0</v>
      </c>
      <c r="T194" s="1">
        <v>0</v>
      </c>
      <c r="U194" s="1">
        <v>0</v>
      </c>
      <c r="V194" s="1">
        <v>9192</v>
      </c>
      <c r="W194" s="1">
        <v>4196</v>
      </c>
      <c r="X194" s="1">
        <v>54</v>
      </c>
      <c r="Y194" s="1">
        <v>54</v>
      </c>
      <c r="Z194" s="1">
        <v>54</v>
      </c>
      <c r="AA194" s="1">
        <v>54</v>
      </c>
      <c r="AB194" s="1">
        <v>54</v>
      </c>
      <c r="AC194" s="1" t="s">
        <v>45</v>
      </c>
      <c r="AD194" s="1" t="s">
        <v>46</v>
      </c>
      <c r="AE194" s="1" t="s">
        <v>541</v>
      </c>
    </row>
    <row r="195" spans="1:31" s="1" customFormat="1">
      <c r="A195" s="1" t="s">
        <v>516</v>
      </c>
      <c r="B195" s="1" t="s">
        <v>34</v>
      </c>
      <c r="C195" s="40" t="s">
        <v>35</v>
      </c>
      <c r="D195" s="40"/>
      <c r="E195" s="40" t="s">
        <v>36</v>
      </c>
      <c r="F195" s="40"/>
      <c r="G195" s="1" t="s">
        <v>37</v>
      </c>
      <c r="H195" s="1" t="s">
        <v>517</v>
      </c>
      <c r="I195" s="40" t="s">
        <v>518</v>
      </c>
      <c r="J195" s="40"/>
      <c r="K195" s="40"/>
      <c r="L195" s="40"/>
      <c r="M195" s="1" t="s">
        <v>452</v>
      </c>
      <c r="N195" s="1" t="s">
        <v>453</v>
      </c>
      <c r="O195" s="1" t="s">
        <v>519</v>
      </c>
      <c r="P195" s="2" t="s">
        <v>114</v>
      </c>
      <c r="Q195" s="2" t="s">
        <v>115</v>
      </c>
      <c r="R195" s="1">
        <v>13500</v>
      </c>
      <c r="S195" s="1">
        <v>0</v>
      </c>
      <c r="T195" s="1">
        <v>0</v>
      </c>
      <c r="U195" s="1">
        <v>0</v>
      </c>
      <c r="V195" s="1">
        <v>9507</v>
      </c>
      <c r="W195" s="1">
        <v>3993</v>
      </c>
      <c r="X195" s="1">
        <v>54</v>
      </c>
      <c r="Y195" s="1">
        <v>54</v>
      </c>
      <c r="Z195" s="1">
        <v>54</v>
      </c>
      <c r="AA195" s="1">
        <v>54</v>
      </c>
      <c r="AB195" s="1">
        <v>54</v>
      </c>
      <c r="AC195" s="1" t="s">
        <v>45</v>
      </c>
      <c r="AD195" s="1" t="s">
        <v>46</v>
      </c>
      <c r="AE195" s="1" t="s">
        <v>542</v>
      </c>
    </row>
    <row r="196" spans="1:31" s="1" customFormat="1">
      <c r="A196" s="1" t="s">
        <v>516</v>
      </c>
      <c r="B196" s="1" t="s">
        <v>34</v>
      </c>
      <c r="C196" s="40" t="s">
        <v>35</v>
      </c>
      <c r="D196" s="40"/>
      <c r="E196" s="40" t="s">
        <v>36</v>
      </c>
      <c r="F196" s="40"/>
      <c r="G196" s="1" t="s">
        <v>37</v>
      </c>
      <c r="H196" s="1" t="s">
        <v>517</v>
      </c>
      <c r="I196" s="40" t="s">
        <v>518</v>
      </c>
      <c r="J196" s="40"/>
      <c r="K196" s="40"/>
      <c r="L196" s="40"/>
      <c r="M196" s="1" t="s">
        <v>452</v>
      </c>
      <c r="N196" s="1" t="s">
        <v>453</v>
      </c>
      <c r="O196" s="1" t="s">
        <v>519</v>
      </c>
      <c r="P196" s="2" t="s">
        <v>117</v>
      </c>
      <c r="Q196" s="2" t="s">
        <v>118</v>
      </c>
      <c r="R196" s="1">
        <v>18568</v>
      </c>
      <c r="S196" s="1">
        <v>0</v>
      </c>
      <c r="T196" s="1">
        <v>0</v>
      </c>
      <c r="U196" s="1">
        <v>0</v>
      </c>
      <c r="V196" s="1">
        <v>12500</v>
      </c>
      <c r="W196" s="1">
        <v>6068</v>
      </c>
      <c r="X196" s="1">
        <v>54</v>
      </c>
      <c r="Y196" s="1">
        <v>54</v>
      </c>
      <c r="Z196" s="1">
        <v>54</v>
      </c>
      <c r="AA196" s="1">
        <v>54</v>
      </c>
      <c r="AB196" s="1">
        <v>54</v>
      </c>
      <c r="AC196" s="1" t="s">
        <v>45</v>
      </c>
      <c r="AD196" s="1" t="s">
        <v>46</v>
      </c>
      <c r="AE196" s="1" t="s">
        <v>543</v>
      </c>
    </row>
    <row r="197" spans="1:31" s="1" customFormat="1">
      <c r="A197" s="1" t="s">
        <v>516</v>
      </c>
      <c r="B197" s="1" t="s">
        <v>34</v>
      </c>
      <c r="C197" s="40" t="s">
        <v>35</v>
      </c>
      <c r="D197" s="40"/>
      <c r="E197" s="40" t="s">
        <v>36</v>
      </c>
      <c r="F197" s="40"/>
      <c r="G197" s="1" t="s">
        <v>37</v>
      </c>
      <c r="H197" s="1" t="s">
        <v>517</v>
      </c>
      <c r="I197" s="40" t="s">
        <v>518</v>
      </c>
      <c r="J197" s="40"/>
      <c r="K197" s="40"/>
      <c r="L197" s="40"/>
      <c r="M197" s="1" t="s">
        <v>452</v>
      </c>
      <c r="N197" s="1" t="s">
        <v>453</v>
      </c>
      <c r="O197" s="1" t="s">
        <v>519</v>
      </c>
      <c r="P197" s="2" t="s">
        <v>120</v>
      </c>
      <c r="Q197" s="2" t="s">
        <v>121</v>
      </c>
      <c r="R197" s="1">
        <v>13154</v>
      </c>
      <c r="S197" s="1">
        <v>0</v>
      </c>
      <c r="T197" s="1">
        <v>0</v>
      </c>
      <c r="U197" s="1">
        <v>0</v>
      </c>
      <c r="V197" s="1">
        <v>8946</v>
      </c>
      <c r="W197" s="1">
        <v>4208</v>
      </c>
      <c r="X197" s="1">
        <v>54</v>
      </c>
      <c r="Y197" s="1">
        <v>54</v>
      </c>
      <c r="Z197" s="1">
        <v>54</v>
      </c>
      <c r="AA197" s="1">
        <v>54</v>
      </c>
      <c r="AB197" s="1">
        <v>54</v>
      </c>
      <c r="AC197" s="1" t="s">
        <v>45</v>
      </c>
      <c r="AD197" s="1" t="s">
        <v>46</v>
      </c>
      <c r="AE197" s="1" t="s">
        <v>544</v>
      </c>
    </row>
    <row r="198" spans="1:31" s="1" customFormat="1">
      <c r="A198" s="1" t="s">
        <v>516</v>
      </c>
      <c r="B198" s="1" t="s">
        <v>34</v>
      </c>
      <c r="C198" s="40" t="s">
        <v>35</v>
      </c>
      <c r="D198" s="40"/>
      <c r="E198" s="40" t="s">
        <v>36</v>
      </c>
      <c r="F198" s="40"/>
      <c r="G198" s="1" t="s">
        <v>37</v>
      </c>
      <c r="H198" s="1" t="s">
        <v>517</v>
      </c>
      <c r="I198" s="40" t="s">
        <v>518</v>
      </c>
      <c r="J198" s="40"/>
      <c r="K198" s="40"/>
      <c r="L198" s="40"/>
      <c r="M198" s="1" t="s">
        <v>452</v>
      </c>
      <c r="N198" s="1" t="s">
        <v>453</v>
      </c>
      <c r="O198" s="1" t="s">
        <v>519</v>
      </c>
      <c r="P198" s="2" t="s">
        <v>123</v>
      </c>
      <c r="Q198" s="2" t="s">
        <v>124</v>
      </c>
      <c r="R198" s="1">
        <v>12869</v>
      </c>
      <c r="S198" s="1">
        <v>0</v>
      </c>
      <c r="T198" s="1">
        <v>0</v>
      </c>
      <c r="U198" s="1">
        <v>0</v>
      </c>
      <c r="V198" s="1">
        <v>8979</v>
      </c>
      <c r="W198" s="1">
        <v>3890</v>
      </c>
      <c r="X198" s="1">
        <v>54</v>
      </c>
      <c r="Y198" s="1">
        <v>54</v>
      </c>
      <c r="Z198" s="1">
        <v>54</v>
      </c>
      <c r="AA198" s="1">
        <v>54</v>
      </c>
      <c r="AB198" s="1">
        <v>54</v>
      </c>
      <c r="AC198" s="1" t="s">
        <v>45</v>
      </c>
      <c r="AD198" s="1" t="s">
        <v>46</v>
      </c>
      <c r="AE198" s="1" t="s">
        <v>545</v>
      </c>
    </row>
    <row r="199" spans="1:31" s="1" customFormat="1">
      <c r="A199" s="1" t="s">
        <v>516</v>
      </c>
      <c r="B199" s="1" t="s">
        <v>34</v>
      </c>
      <c r="C199" s="40" t="s">
        <v>35</v>
      </c>
      <c r="D199" s="40"/>
      <c r="E199" s="40" t="s">
        <v>36</v>
      </c>
      <c r="F199" s="40"/>
      <c r="G199" s="1" t="s">
        <v>37</v>
      </c>
      <c r="H199" s="1" t="s">
        <v>517</v>
      </c>
      <c r="I199" s="40" t="s">
        <v>518</v>
      </c>
      <c r="J199" s="40"/>
      <c r="K199" s="40"/>
      <c r="L199" s="40"/>
      <c r="M199" s="1" t="s">
        <v>452</v>
      </c>
      <c r="N199" s="1" t="s">
        <v>453</v>
      </c>
      <c r="O199" s="1" t="s">
        <v>519</v>
      </c>
      <c r="P199" s="2" t="s">
        <v>126</v>
      </c>
      <c r="Q199" s="2" t="s">
        <v>127</v>
      </c>
      <c r="R199" s="1">
        <v>14594</v>
      </c>
      <c r="S199" s="1">
        <v>0</v>
      </c>
      <c r="T199" s="1">
        <v>0</v>
      </c>
      <c r="U199" s="1">
        <v>0</v>
      </c>
      <c r="V199" s="1">
        <v>9995</v>
      </c>
      <c r="W199" s="1">
        <v>4599</v>
      </c>
      <c r="X199" s="1">
        <v>54</v>
      </c>
      <c r="Y199" s="1">
        <v>54</v>
      </c>
      <c r="Z199" s="1">
        <v>54</v>
      </c>
      <c r="AA199" s="1">
        <v>54</v>
      </c>
      <c r="AB199" s="1">
        <v>54</v>
      </c>
      <c r="AC199" s="1" t="s">
        <v>45</v>
      </c>
      <c r="AD199" s="1" t="s">
        <v>46</v>
      </c>
      <c r="AE199" s="1" t="s">
        <v>546</v>
      </c>
    </row>
    <row r="200" spans="1:31" s="1" customFormat="1">
      <c r="A200" s="1" t="s">
        <v>516</v>
      </c>
      <c r="B200" s="1" t="s">
        <v>34</v>
      </c>
      <c r="C200" s="40" t="s">
        <v>35</v>
      </c>
      <c r="D200" s="40"/>
      <c r="E200" s="40" t="s">
        <v>36</v>
      </c>
      <c r="F200" s="40"/>
      <c r="G200" s="1" t="s">
        <v>37</v>
      </c>
      <c r="H200" s="1" t="s">
        <v>517</v>
      </c>
      <c r="I200" s="40" t="s">
        <v>518</v>
      </c>
      <c r="J200" s="40"/>
      <c r="K200" s="40"/>
      <c r="L200" s="40"/>
      <c r="M200" s="1" t="s">
        <v>452</v>
      </c>
      <c r="N200" s="1" t="s">
        <v>453</v>
      </c>
      <c r="O200" s="1" t="s">
        <v>519</v>
      </c>
      <c r="P200" s="2" t="s">
        <v>129</v>
      </c>
      <c r="Q200" s="2" t="s">
        <v>130</v>
      </c>
      <c r="R200" s="1">
        <v>19381</v>
      </c>
      <c r="S200" s="1">
        <v>0</v>
      </c>
      <c r="T200" s="1">
        <v>0</v>
      </c>
      <c r="U200" s="1">
        <v>0</v>
      </c>
      <c r="V200" s="1">
        <v>13224</v>
      </c>
      <c r="W200" s="1">
        <v>6157</v>
      </c>
      <c r="X200" s="1">
        <v>54</v>
      </c>
      <c r="Y200" s="1">
        <v>54</v>
      </c>
      <c r="Z200" s="1">
        <v>54</v>
      </c>
      <c r="AA200" s="1">
        <v>54</v>
      </c>
      <c r="AB200" s="1">
        <v>54</v>
      </c>
      <c r="AC200" s="1" t="s">
        <v>45</v>
      </c>
      <c r="AD200" s="1" t="s">
        <v>46</v>
      </c>
      <c r="AE200" s="1" t="s">
        <v>547</v>
      </c>
    </row>
    <row r="201" spans="1:31" s="1" customFormat="1">
      <c r="A201" s="1" t="s">
        <v>516</v>
      </c>
      <c r="B201" s="1" t="s">
        <v>34</v>
      </c>
      <c r="C201" s="40" t="s">
        <v>35</v>
      </c>
      <c r="D201" s="40"/>
      <c r="E201" s="40" t="s">
        <v>36</v>
      </c>
      <c r="F201" s="40"/>
      <c r="G201" s="1" t="s">
        <v>37</v>
      </c>
      <c r="H201" s="1" t="s">
        <v>517</v>
      </c>
      <c r="I201" s="40" t="s">
        <v>518</v>
      </c>
      <c r="J201" s="40"/>
      <c r="K201" s="40"/>
      <c r="L201" s="40"/>
      <c r="M201" s="1" t="s">
        <v>452</v>
      </c>
      <c r="N201" s="1" t="s">
        <v>453</v>
      </c>
      <c r="O201" s="1" t="s">
        <v>519</v>
      </c>
      <c r="P201" s="2" t="s">
        <v>132</v>
      </c>
      <c r="Q201" s="2" t="s">
        <v>133</v>
      </c>
      <c r="R201" s="1">
        <v>14024</v>
      </c>
      <c r="S201" s="1">
        <v>0</v>
      </c>
      <c r="T201" s="1">
        <v>0</v>
      </c>
      <c r="U201" s="1">
        <v>0</v>
      </c>
      <c r="V201" s="1">
        <v>9735</v>
      </c>
      <c r="W201" s="1">
        <v>4289</v>
      </c>
      <c r="X201" s="1">
        <v>54</v>
      </c>
      <c r="Y201" s="1">
        <v>54</v>
      </c>
      <c r="Z201" s="1">
        <v>54</v>
      </c>
      <c r="AA201" s="1">
        <v>54</v>
      </c>
      <c r="AB201" s="1">
        <v>54</v>
      </c>
      <c r="AC201" s="1" t="s">
        <v>45</v>
      </c>
      <c r="AD201" s="1" t="s">
        <v>46</v>
      </c>
      <c r="AE201" s="1" t="s">
        <v>548</v>
      </c>
    </row>
    <row r="202" spans="1:31" s="1" customFormat="1">
      <c r="A202" s="1" t="s">
        <v>516</v>
      </c>
      <c r="B202" s="1" t="s">
        <v>34</v>
      </c>
      <c r="C202" s="40" t="s">
        <v>35</v>
      </c>
      <c r="D202" s="40"/>
      <c r="E202" s="40" t="s">
        <v>36</v>
      </c>
      <c r="F202" s="40"/>
      <c r="G202" s="1" t="s">
        <v>37</v>
      </c>
      <c r="H202" s="1" t="s">
        <v>517</v>
      </c>
      <c r="I202" s="40" t="s">
        <v>518</v>
      </c>
      <c r="J202" s="40"/>
      <c r="K202" s="40"/>
      <c r="L202" s="40"/>
      <c r="M202" s="1" t="s">
        <v>452</v>
      </c>
      <c r="N202" s="1" t="s">
        <v>453</v>
      </c>
      <c r="O202" s="1" t="s">
        <v>519</v>
      </c>
      <c r="P202" s="2" t="s">
        <v>135</v>
      </c>
      <c r="Q202" s="2" t="s">
        <v>136</v>
      </c>
      <c r="R202" s="1">
        <v>13703</v>
      </c>
      <c r="S202" s="1">
        <v>0</v>
      </c>
      <c r="T202" s="1">
        <v>0</v>
      </c>
      <c r="U202" s="1">
        <v>0</v>
      </c>
      <c r="V202" s="1">
        <v>9481</v>
      </c>
      <c r="W202" s="1">
        <v>4222</v>
      </c>
      <c r="X202" s="1">
        <v>54</v>
      </c>
      <c r="Y202" s="1">
        <v>54</v>
      </c>
      <c r="Z202" s="1">
        <v>54</v>
      </c>
      <c r="AA202" s="1">
        <v>54</v>
      </c>
      <c r="AB202" s="1">
        <v>54</v>
      </c>
      <c r="AC202" s="1" t="s">
        <v>45</v>
      </c>
      <c r="AD202" s="1" t="s">
        <v>46</v>
      </c>
      <c r="AE202" s="1" t="s">
        <v>549</v>
      </c>
    </row>
    <row r="203" spans="1:31" s="1" customFormat="1">
      <c r="A203" s="1" t="s">
        <v>516</v>
      </c>
      <c r="B203" s="1" t="s">
        <v>34</v>
      </c>
      <c r="C203" s="40" t="s">
        <v>35</v>
      </c>
      <c r="D203" s="40"/>
      <c r="E203" s="40" t="s">
        <v>36</v>
      </c>
      <c r="F203" s="40"/>
      <c r="G203" s="1" t="s">
        <v>37</v>
      </c>
      <c r="H203" s="1" t="s">
        <v>517</v>
      </c>
      <c r="I203" s="40" t="s">
        <v>518</v>
      </c>
      <c r="J203" s="40"/>
      <c r="K203" s="40"/>
      <c r="L203" s="40"/>
      <c r="M203" s="1" t="s">
        <v>452</v>
      </c>
      <c r="N203" s="1" t="s">
        <v>453</v>
      </c>
      <c r="O203" s="1" t="s">
        <v>519</v>
      </c>
      <c r="P203" s="2" t="s">
        <v>138</v>
      </c>
      <c r="Q203" s="2" t="s">
        <v>139</v>
      </c>
      <c r="R203" s="1">
        <v>16480</v>
      </c>
      <c r="S203" s="1">
        <v>0</v>
      </c>
      <c r="T203" s="1">
        <v>0</v>
      </c>
      <c r="U203" s="1">
        <v>0</v>
      </c>
      <c r="V203" s="1">
        <v>11245</v>
      </c>
      <c r="W203" s="1">
        <v>5235</v>
      </c>
      <c r="X203" s="1">
        <v>54</v>
      </c>
      <c r="Y203" s="1">
        <v>54</v>
      </c>
      <c r="Z203" s="1">
        <v>54</v>
      </c>
      <c r="AA203" s="1">
        <v>54</v>
      </c>
      <c r="AB203" s="1">
        <v>54</v>
      </c>
      <c r="AC203" s="1" t="s">
        <v>45</v>
      </c>
      <c r="AD203" s="1" t="s">
        <v>46</v>
      </c>
      <c r="AE203" s="1" t="s">
        <v>550</v>
      </c>
    </row>
    <row r="204" spans="1:31" s="1" customFormat="1">
      <c r="A204" s="1" t="s">
        <v>516</v>
      </c>
      <c r="B204" s="1" t="s">
        <v>34</v>
      </c>
      <c r="C204" s="40" t="s">
        <v>35</v>
      </c>
      <c r="D204" s="40"/>
      <c r="E204" s="40" t="s">
        <v>36</v>
      </c>
      <c r="F204" s="40"/>
      <c r="G204" s="1" t="s">
        <v>37</v>
      </c>
      <c r="H204" s="1" t="s">
        <v>517</v>
      </c>
      <c r="I204" s="40" t="s">
        <v>518</v>
      </c>
      <c r="J204" s="40"/>
      <c r="K204" s="40"/>
      <c r="L204" s="40"/>
      <c r="M204" s="1" t="s">
        <v>452</v>
      </c>
      <c r="N204" s="1" t="s">
        <v>453</v>
      </c>
      <c r="O204" s="1" t="s">
        <v>519</v>
      </c>
      <c r="P204" s="2" t="s">
        <v>141</v>
      </c>
      <c r="Q204" s="2" t="s">
        <v>142</v>
      </c>
      <c r="R204" s="1">
        <v>18360</v>
      </c>
      <c r="S204" s="1">
        <v>0</v>
      </c>
      <c r="T204" s="1">
        <v>0</v>
      </c>
      <c r="U204" s="1">
        <v>0</v>
      </c>
      <c r="V204" s="1">
        <v>12404</v>
      </c>
      <c r="W204" s="1">
        <v>5956</v>
      </c>
      <c r="X204" s="1">
        <v>54</v>
      </c>
      <c r="Y204" s="1">
        <v>54</v>
      </c>
      <c r="Z204" s="1">
        <v>54</v>
      </c>
      <c r="AA204" s="1">
        <v>54</v>
      </c>
      <c r="AB204" s="1">
        <v>54</v>
      </c>
      <c r="AC204" s="1" t="s">
        <v>45</v>
      </c>
      <c r="AD204" s="1" t="s">
        <v>46</v>
      </c>
      <c r="AE204" s="1" t="s">
        <v>551</v>
      </c>
    </row>
    <row r="205" spans="1:31" s="1" customFormat="1">
      <c r="A205" s="1" t="s">
        <v>516</v>
      </c>
      <c r="B205" s="1" t="s">
        <v>34</v>
      </c>
      <c r="C205" s="40" t="s">
        <v>35</v>
      </c>
      <c r="D205" s="40"/>
      <c r="E205" s="40" t="s">
        <v>36</v>
      </c>
      <c r="F205" s="40"/>
      <c r="G205" s="1" t="s">
        <v>37</v>
      </c>
      <c r="H205" s="1" t="s">
        <v>517</v>
      </c>
      <c r="I205" s="40" t="s">
        <v>518</v>
      </c>
      <c r="J205" s="40"/>
      <c r="K205" s="40"/>
      <c r="L205" s="40"/>
      <c r="M205" s="1" t="s">
        <v>452</v>
      </c>
      <c r="N205" s="1" t="s">
        <v>453</v>
      </c>
      <c r="O205" s="1" t="s">
        <v>519</v>
      </c>
      <c r="P205" s="2" t="s">
        <v>144</v>
      </c>
      <c r="Q205" s="2" t="s">
        <v>145</v>
      </c>
      <c r="R205" s="1">
        <v>13998</v>
      </c>
      <c r="S205" s="1">
        <v>0</v>
      </c>
      <c r="T205" s="1">
        <v>0</v>
      </c>
      <c r="U205" s="1">
        <v>0</v>
      </c>
      <c r="V205" s="1">
        <v>9517</v>
      </c>
      <c r="W205" s="1">
        <v>4481</v>
      </c>
      <c r="X205" s="1">
        <v>54</v>
      </c>
      <c r="Y205" s="1">
        <v>54</v>
      </c>
      <c r="Z205" s="1">
        <v>54</v>
      </c>
      <c r="AA205" s="1">
        <v>54</v>
      </c>
      <c r="AB205" s="1">
        <v>54</v>
      </c>
      <c r="AC205" s="1" t="s">
        <v>45</v>
      </c>
      <c r="AD205" s="1" t="s">
        <v>46</v>
      </c>
      <c r="AE205" s="1" t="s">
        <v>552</v>
      </c>
    </row>
    <row r="206" spans="1:31" s="1" customFormat="1">
      <c r="A206" s="1" t="s">
        <v>516</v>
      </c>
      <c r="B206" s="1" t="s">
        <v>34</v>
      </c>
      <c r="C206" s="40" t="s">
        <v>35</v>
      </c>
      <c r="D206" s="40"/>
      <c r="E206" s="40" t="s">
        <v>36</v>
      </c>
      <c r="F206" s="40"/>
      <c r="G206" s="1" t="s">
        <v>37</v>
      </c>
      <c r="H206" s="1" t="s">
        <v>517</v>
      </c>
      <c r="I206" s="40" t="s">
        <v>518</v>
      </c>
      <c r="J206" s="40"/>
      <c r="K206" s="40"/>
      <c r="L206" s="40"/>
      <c r="M206" s="1" t="s">
        <v>452</v>
      </c>
      <c r="N206" s="1" t="s">
        <v>453</v>
      </c>
      <c r="O206" s="1" t="s">
        <v>519</v>
      </c>
      <c r="P206" s="2" t="s">
        <v>147</v>
      </c>
      <c r="Q206" s="2" t="s">
        <v>148</v>
      </c>
      <c r="R206" s="1">
        <v>14053</v>
      </c>
      <c r="S206" s="1">
        <v>0</v>
      </c>
      <c r="T206" s="1">
        <v>0</v>
      </c>
      <c r="U206" s="1">
        <v>0</v>
      </c>
      <c r="V206" s="1">
        <v>9708</v>
      </c>
      <c r="W206" s="1">
        <v>4345</v>
      </c>
      <c r="X206" s="1">
        <v>54</v>
      </c>
      <c r="Y206" s="1">
        <v>54</v>
      </c>
      <c r="Z206" s="1">
        <v>54</v>
      </c>
      <c r="AA206" s="1">
        <v>54</v>
      </c>
      <c r="AB206" s="1">
        <v>54</v>
      </c>
      <c r="AC206" s="1" t="s">
        <v>45</v>
      </c>
      <c r="AD206" s="1" t="s">
        <v>46</v>
      </c>
      <c r="AE206" s="1" t="s">
        <v>553</v>
      </c>
    </row>
    <row r="207" spans="1:31" s="1" customFormat="1">
      <c r="A207" s="1" t="s">
        <v>516</v>
      </c>
      <c r="B207" s="1" t="s">
        <v>34</v>
      </c>
      <c r="C207" s="40" t="s">
        <v>35</v>
      </c>
      <c r="D207" s="40"/>
      <c r="E207" s="40" t="s">
        <v>36</v>
      </c>
      <c r="F207" s="40"/>
      <c r="G207" s="1" t="s">
        <v>37</v>
      </c>
      <c r="H207" s="1" t="s">
        <v>517</v>
      </c>
      <c r="I207" s="40" t="s">
        <v>518</v>
      </c>
      <c r="J207" s="40"/>
      <c r="K207" s="40"/>
      <c r="L207" s="40"/>
      <c r="M207" s="1" t="s">
        <v>452</v>
      </c>
      <c r="N207" s="1" t="s">
        <v>453</v>
      </c>
      <c r="O207" s="1" t="s">
        <v>519</v>
      </c>
      <c r="P207" s="2" t="s">
        <v>150</v>
      </c>
      <c r="Q207" s="2" t="s">
        <v>151</v>
      </c>
      <c r="R207" s="1">
        <v>15408</v>
      </c>
      <c r="S207" s="1">
        <v>0</v>
      </c>
      <c r="T207" s="1">
        <v>0</v>
      </c>
      <c r="U207" s="1">
        <v>0</v>
      </c>
      <c r="V207" s="1">
        <v>10589</v>
      </c>
      <c r="W207" s="1">
        <v>4819</v>
      </c>
      <c r="X207" s="1">
        <v>54</v>
      </c>
      <c r="Y207" s="1">
        <v>54</v>
      </c>
      <c r="Z207" s="1">
        <v>54</v>
      </c>
      <c r="AA207" s="1">
        <v>54</v>
      </c>
      <c r="AB207" s="1">
        <v>54</v>
      </c>
      <c r="AC207" s="1" t="s">
        <v>45</v>
      </c>
      <c r="AD207" s="1" t="s">
        <v>46</v>
      </c>
      <c r="AE207" s="1" t="s">
        <v>554</v>
      </c>
    </row>
    <row r="208" spans="1:31" s="1" customFormat="1">
      <c r="A208" s="1" t="s">
        <v>516</v>
      </c>
      <c r="B208" s="1" t="s">
        <v>34</v>
      </c>
      <c r="C208" s="40" t="s">
        <v>35</v>
      </c>
      <c r="D208" s="40"/>
      <c r="E208" s="40" t="s">
        <v>36</v>
      </c>
      <c r="F208" s="40"/>
      <c r="G208" s="1" t="s">
        <v>37</v>
      </c>
      <c r="H208" s="1" t="s">
        <v>517</v>
      </c>
      <c r="I208" s="40" t="s">
        <v>518</v>
      </c>
      <c r="J208" s="40"/>
      <c r="K208" s="40"/>
      <c r="L208" s="40"/>
      <c r="M208" s="1" t="s">
        <v>452</v>
      </c>
      <c r="N208" s="1" t="s">
        <v>453</v>
      </c>
      <c r="O208" s="1" t="s">
        <v>519</v>
      </c>
      <c r="P208" s="2" t="s">
        <v>153</v>
      </c>
      <c r="Q208" s="2" t="s">
        <v>154</v>
      </c>
      <c r="R208" s="1">
        <v>17257</v>
      </c>
      <c r="S208" s="1">
        <v>0</v>
      </c>
      <c r="T208" s="1">
        <v>0</v>
      </c>
      <c r="U208" s="1">
        <v>0</v>
      </c>
      <c r="V208" s="1">
        <v>11674</v>
      </c>
      <c r="W208" s="1">
        <v>5583</v>
      </c>
      <c r="X208" s="1">
        <v>54</v>
      </c>
      <c r="Y208" s="1">
        <v>54</v>
      </c>
      <c r="Z208" s="1">
        <v>54</v>
      </c>
      <c r="AA208" s="1">
        <v>54</v>
      </c>
      <c r="AB208" s="1">
        <v>54</v>
      </c>
      <c r="AC208" s="1" t="s">
        <v>45</v>
      </c>
      <c r="AD208" s="1" t="s">
        <v>46</v>
      </c>
      <c r="AE208" s="1" t="s">
        <v>555</v>
      </c>
    </row>
    <row r="209" spans="1:31" s="1" customFormat="1">
      <c r="A209" s="1" t="s">
        <v>516</v>
      </c>
      <c r="B209" s="1" t="s">
        <v>34</v>
      </c>
      <c r="C209" s="40" t="s">
        <v>35</v>
      </c>
      <c r="D209" s="40"/>
      <c r="E209" s="40" t="s">
        <v>36</v>
      </c>
      <c r="F209" s="40"/>
      <c r="G209" s="1" t="s">
        <v>37</v>
      </c>
      <c r="H209" s="1" t="s">
        <v>517</v>
      </c>
      <c r="I209" s="40" t="s">
        <v>518</v>
      </c>
      <c r="J209" s="40"/>
      <c r="K209" s="40"/>
      <c r="L209" s="40"/>
      <c r="M209" s="1" t="s">
        <v>452</v>
      </c>
      <c r="N209" s="1" t="s">
        <v>453</v>
      </c>
      <c r="O209" s="1" t="s">
        <v>519</v>
      </c>
      <c r="P209" s="2" t="s">
        <v>156</v>
      </c>
      <c r="Q209" s="2" t="s">
        <v>157</v>
      </c>
      <c r="R209" s="1">
        <v>12878</v>
      </c>
      <c r="S209" s="1">
        <v>0</v>
      </c>
      <c r="T209" s="1">
        <v>0</v>
      </c>
      <c r="U209" s="1">
        <v>0</v>
      </c>
      <c r="V209" s="1">
        <v>8904</v>
      </c>
      <c r="W209" s="1">
        <v>3974</v>
      </c>
      <c r="X209" s="1">
        <v>54</v>
      </c>
      <c r="Y209" s="1">
        <v>54</v>
      </c>
      <c r="Z209" s="1">
        <v>54</v>
      </c>
      <c r="AA209" s="1">
        <v>54</v>
      </c>
      <c r="AB209" s="1">
        <v>54</v>
      </c>
      <c r="AC209" s="1" t="s">
        <v>45</v>
      </c>
      <c r="AD209" s="1" t="s">
        <v>46</v>
      </c>
      <c r="AE209" s="1" t="s">
        <v>556</v>
      </c>
    </row>
    <row r="210" spans="1:31" s="1" customFormat="1">
      <c r="A210" s="1" t="s">
        <v>516</v>
      </c>
      <c r="B210" s="1" t="s">
        <v>34</v>
      </c>
      <c r="C210" s="40" t="s">
        <v>35</v>
      </c>
      <c r="D210" s="40"/>
      <c r="E210" s="40" t="s">
        <v>36</v>
      </c>
      <c r="F210" s="40"/>
      <c r="G210" s="1" t="s">
        <v>37</v>
      </c>
      <c r="H210" s="1" t="s">
        <v>517</v>
      </c>
      <c r="I210" s="40" t="s">
        <v>518</v>
      </c>
      <c r="J210" s="40"/>
      <c r="K210" s="40"/>
      <c r="L210" s="40"/>
      <c r="M210" s="1" t="s">
        <v>452</v>
      </c>
      <c r="N210" s="1" t="s">
        <v>453</v>
      </c>
      <c r="O210" s="1" t="s">
        <v>519</v>
      </c>
      <c r="P210" s="2" t="s">
        <v>159</v>
      </c>
      <c r="Q210" s="2" t="s">
        <v>160</v>
      </c>
      <c r="R210" s="1">
        <v>13189</v>
      </c>
      <c r="S210" s="1">
        <v>0</v>
      </c>
      <c r="T210" s="1">
        <v>0</v>
      </c>
      <c r="U210" s="1">
        <v>0</v>
      </c>
      <c r="V210" s="1">
        <v>9112</v>
      </c>
      <c r="W210" s="1">
        <v>4077</v>
      </c>
      <c r="X210" s="1">
        <v>54</v>
      </c>
      <c r="Y210" s="1">
        <v>54</v>
      </c>
      <c r="Z210" s="1">
        <v>54</v>
      </c>
      <c r="AA210" s="1">
        <v>54</v>
      </c>
      <c r="AB210" s="1">
        <v>54</v>
      </c>
      <c r="AC210" s="1" t="s">
        <v>45</v>
      </c>
      <c r="AD210" s="1" t="s">
        <v>46</v>
      </c>
      <c r="AE210" s="1" t="s">
        <v>557</v>
      </c>
    </row>
    <row r="211" spans="1:31" s="1" customFormat="1">
      <c r="A211" s="1" t="s">
        <v>516</v>
      </c>
      <c r="B211" s="1" t="s">
        <v>34</v>
      </c>
      <c r="C211" s="40" t="s">
        <v>35</v>
      </c>
      <c r="D211" s="40"/>
      <c r="E211" s="40" t="s">
        <v>36</v>
      </c>
      <c r="F211" s="40"/>
      <c r="G211" s="1" t="s">
        <v>37</v>
      </c>
      <c r="H211" s="1" t="s">
        <v>517</v>
      </c>
      <c r="I211" s="40" t="s">
        <v>518</v>
      </c>
      <c r="J211" s="40"/>
      <c r="K211" s="40"/>
      <c r="L211" s="40"/>
      <c r="M211" s="1" t="s">
        <v>452</v>
      </c>
      <c r="N211" s="1" t="s">
        <v>453</v>
      </c>
      <c r="O211" s="1" t="s">
        <v>519</v>
      </c>
      <c r="P211" s="2" t="s">
        <v>162</v>
      </c>
      <c r="Q211" s="2" t="s">
        <v>163</v>
      </c>
      <c r="R211" s="1">
        <v>13032</v>
      </c>
      <c r="S211" s="1">
        <v>0</v>
      </c>
      <c r="T211" s="1">
        <v>0</v>
      </c>
      <c r="U211" s="1">
        <v>0</v>
      </c>
      <c r="V211" s="1">
        <v>9074</v>
      </c>
      <c r="W211" s="1">
        <v>3958</v>
      </c>
      <c r="X211" s="1">
        <v>54</v>
      </c>
      <c r="Y211" s="1">
        <v>54</v>
      </c>
      <c r="Z211" s="1">
        <v>54</v>
      </c>
      <c r="AA211" s="1">
        <v>54</v>
      </c>
      <c r="AB211" s="1">
        <v>54</v>
      </c>
      <c r="AC211" s="1" t="s">
        <v>45</v>
      </c>
      <c r="AD211" s="1" t="s">
        <v>46</v>
      </c>
      <c r="AE211" s="1" t="s">
        <v>558</v>
      </c>
    </row>
    <row r="212" spans="1:31" s="1" customFormat="1">
      <c r="A212" s="1" t="s">
        <v>516</v>
      </c>
      <c r="B212" s="1" t="s">
        <v>34</v>
      </c>
      <c r="C212" s="40" t="s">
        <v>35</v>
      </c>
      <c r="D212" s="40"/>
      <c r="E212" s="40" t="s">
        <v>36</v>
      </c>
      <c r="F212" s="40"/>
      <c r="G212" s="1" t="s">
        <v>37</v>
      </c>
      <c r="H212" s="1" t="s">
        <v>517</v>
      </c>
      <c r="I212" s="40" t="s">
        <v>518</v>
      </c>
      <c r="J212" s="40"/>
      <c r="K212" s="40"/>
      <c r="L212" s="40"/>
      <c r="M212" s="1" t="s">
        <v>452</v>
      </c>
      <c r="N212" s="1" t="s">
        <v>453</v>
      </c>
      <c r="O212" s="1" t="s">
        <v>519</v>
      </c>
      <c r="P212" s="2" t="s">
        <v>165</v>
      </c>
      <c r="Q212" s="2" t="s">
        <v>166</v>
      </c>
      <c r="R212" s="1">
        <v>18491</v>
      </c>
      <c r="S212" s="1">
        <v>0</v>
      </c>
      <c r="T212" s="1">
        <v>2892</v>
      </c>
      <c r="U212" s="1">
        <v>1419</v>
      </c>
      <c r="V212" s="1">
        <v>9705</v>
      </c>
      <c r="W212" s="1">
        <v>4475</v>
      </c>
      <c r="X212" s="1">
        <v>54</v>
      </c>
      <c r="Y212" s="1">
        <v>54</v>
      </c>
      <c r="Z212" s="1">
        <v>54</v>
      </c>
      <c r="AA212" s="1">
        <v>54</v>
      </c>
      <c r="AB212" s="1">
        <v>54</v>
      </c>
      <c r="AC212" s="1" t="s">
        <v>45</v>
      </c>
      <c r="AD212" s="1" t="s">
        <v>46</v>
      </c>
      <c r="AE212" s="1" t="s">
        <v>559</v>
      </c>
    </row>
    <row r="213" spans="1:31" s="1" customFormat="1">
      <c r="A213" s="1" t="s">
        <v>516</v>
      </c>
      <c r="B213" s="1" t="s">
        <v>34</v>
      </c>
      <c r="C213" s="40" t="s">
        <v>35</v>
      </c>
      <c r="D213" s="40"/>
      <c r="E213" s="40" t="s">
        <v>36</v>
      </c>
      <c r="F213" s="40"/>
      <c r="G213" s="1" t="s">
        <v>37</v>
      </c>
      <c r="H213" s="1" t="s">
        <v>517</v>
      </c>
      <c r="I213" s="40" t="s">
        <v>518</v>
      </c>
      <c r="J213" s="40"/>
      <c r="K213" s="40"/>
      <c r="L213" s="40"/>
      <c r="M213" s="1" t="s">
        <v>452</v>
      </c>
      <c r="N213" s="1" t="s">
        <v>453</v>
      </c>
      <c r="O213" s="1" t="s">
        <v>519</v>
      </c>
      <c r="P213" s="2" t="s">
        <v>168</v>
      </c>
      <c r="Q213" s="2" t="s">
        <v>169</v>
      </c>
      <c r="R213" s="1">
        <v>12031</v>
      </c>
      <c r="S213" s="1">
        <v>0</v>
      </c>
      <c r="T213" s="1">
        <v>1890</v>
      </c>
      <c r="U213" s="1">
        <v>816</v>
      </c>
      <c r="V213" s="1">
        <v>6570</v>
      </c>
      <c r="W213" s="1">
        <v>2755</v>
      </c>
      <c r="X213" s="1">
        <v>54</v>
      </c>
      <c r="Y213" s="1">
        <v>54</v>
      </c>
      <c r="Z213" s="1">
        <v>54</v>
      </c>
      <c r="AA213" s="1">
        <v>54</v>
      </c>
      <c r="AB213" s="1">
        <v>54</v>
      </c>
      <c r="AC213" s="1" t="s">
        <v>45</v>
      </c>
      <c r="AD213" s="1" t="s">
        <v>46</v>
      </c>
      <c r="AE213" s="1" t="s">
        <v>560</v>
      </c>
    </row>
    <row r="214" spans="1:31" s="1" customFormat="1">
      <c r="A214" s="1" t="s">
        <v>516</v>
      </c>
      <c r="B214" s="1" t="s">
        <v>34</v>
      </c>
      <c r="C214" s="40" t="s">
        <v>35</v>
      </c>
      <c r="D214" s="40"/>
      <c r="E214" s="40" t="s">
        <v>36</v>
      </c>
      <c r="F214" s="40"/>
      <c r="G214" s="1" t="s">
        <v>37</v>
      </c>
      <c r="H214" s="1" t="s">
        <v>517</v>
      </c>
      <c r="I214" s="40" t="s">
        <v>518</v>
      </c>
      <c r="J214" s="40"/>
      <c r="K214" s="40"/>
      <c r="L214" s="40"/>
      <c r="M214" s="1" t="s">
        <v>452</v>
      </c>
      <c r="N214" s="1" t="s">
        <v>453</v>
      </c>
      <c r="O214" s="1" t="s">
        <v>519</v>
      </c>
      <c r="P214" s="2" t="s">
        <v>171</v>
      </c>
      <c r="Q214" s="2" t="s">
        <v>172</v>
      </c>
      <c r="R214" s="1">
        <v>12094</v>
      </c>
      <c r="S214" s="1">
        <v>0</v>
      </c>
      <c r="T214" s="1">
        <v>1814</v>
      </c>
      <c r="U214" s="1">
        <v>818</v>
      </c>
      <c r="V214" s="1">
        <v>6596</v>
      </c>
      <c r="W214" s="1">
        <v>2866</v>
      </c>
      <c r="X214" s="1">
        <v>54</v>
      </c>
      <c r="Y214" s="1">
        <v>54</v>
      </c>
      <c r="Z214" s="1">
        <v>54</v>
      </c>
      <c r="AA214" s="1">
        <v>54</v>
      </c>
      <c r="AB214" s="1">
        <v>54</v>
      </c>
      <c r="AC214" s="1" t="s">
        <v>45</v>
      </c>
      <c r="AD214" s="1" t="s">
        <v>46</v>
      </c>
      <c r="AE214" s="1" t="s">
        <v>561</v>
      </c>
    </row>
    <row r="215" spans="1:31" s="1" customFormat="1">
      <c r="A215" s="1" t="s">
        <v>516</v>
      </c>
      <c r="B215" s="1" t="s">
        <v>34</v>
      </c>
      <c r="C215" s="40" t="s">
        <v>35</v>
      </c>
      <c r="D215" s="40"/>
      <c r="E215" s="40" t="s">
        <v>36</v>
      </c>
      <c r="F215" s="40"/>
      <c r="G215" s="1" t="s">
        <v>37</v>
      </c>
      <c r="H215" s="1" t="s">
        <v>517</v>
      </c>
      <c r="I215" s="40" t="s">
        <v>518</v>
      </c>
      <c r="J215" s="40"/>
      <c r="K215" s="40"/>
      <c r="L215" s="40"/>
      <c r="M215" s="1" t="s">
        <v>452</v>
      </c>
      <c r="N215" s="1" t="s">
        <v>453</v>
      </c>
      <c r="O215" s="1" t="s">
        <v>519</v>
      </c>
      <c r="P215" s="2" t="s">
        <v>174</v>
      </c>
      <c r="Q215" s="2" t="s">
        <v>175</v>
      </c>
      <c r="R215" s="1">
        <v>12877</v>
      </c>
      <c r="S215" s="1">
        <v>0</v>
      </c>
      <c r="T215" s="1">
        <v>1919</v>
      </c>
      <c r="U215" s="1">
        <v>829</v>
      </c>
      <c r="V215" s="1">
        <v>7189</v>
      </c>
      <c r="W215" s="1">
        <v>2940</v>
      </c>
      <c r="X215" s="1">
        <v>54</v>
      </c>
      <c r="Y215" s="1">
        <v>54</v>
      </c>
      <c r="Z215" s="1">
        <v>54</v>
      </c>
      <c r="AA215" s="1">
        <v>54</v>
      </c>
      <c r="AB215" s="1">
        <v>54</v>
      </c>
      <c r="AC215" s="1" t="s">
        <v>45</v>
      </c>
      <c r="AD215" s="1" t="s">
        <v>46</v>
      </c>
      <c r="AE215" s="1" t="s">
        <v>562</v>
      </c>
    </row>
    <row r="216" spans="1:31" s="1" customFormat="1">
      <c r="A216" s="1" t="s">
        <v>516</v>
      </c>
      <c r="B216" s="1" t="s">
        <v>34</v>
      </c>
      <c r="C216" s="40" t="s">
        <v>35</v>
      </c>
      <c r="D216" s="40"/>
      <c r="E216" s="40" t="s">
        <v>36</v>
      </c>
      <c r="F216" s="40"/>
      <c r="G216" s="1" t="s">
        <v>37</v>
      </c>
      <c r="H216" s="1" t="s">
        <v>517</v>
      </c>
      <c r="I216" s="40" t="s">
        <v>518</v>
      </c>
      <c r="J216" s="40"/>
      <c r="K216" s="40"/>
      <c r="L216" s="40"/>
      <c r="M216" s="1" t="s">
        <v>452</v>
      </c>
      <c r="N216" s="1" t="s">
        <v>453</v>
      </c>
      <c r="O216" s="1" t="s">
        <v>519</v>
      </c>
      <c r="P216" s="2" t="s">
        <v>177</v>
      </c>
      <c r="Q216" s="2" t="s">
        <v>178</v>
      </c>
      <c r="R216" s="1">
        <v>11667</v>
      </c>
      <c r="S216" s="1">
        <v>431</v>
      </c>
      <c r="T216" s="1">
        <v>7466</v>
      </c>
      <c r="U216" s="1">
        <v>3770</v>
      </c>
      <c r="V216" s="1">
        <v>0</v>
      </c>
      <c r="W216" s="1">
        <v>0</v>
      </c>
      <c r="X216" s="1">
        <v>54</v>
      </c>
      <c r="Y216" s="1">
        <v>54</v>
      </c>
      <c r="Z216" s="1">
        <v>54</v>
      </c>
      <c r="AA216" s="1">
        <v>54</v>
      </c>
      <c r="AB216" s="1">
        <v>54</v>
      </c>
      <c r="AC216" s="1" t="s">
        <v>45</v>
      </c>
      <c r="AD216" s="1" t="s">
        <v>46</v>
      </c>
      <c r="AE216" s="1" t="s">
        <v>563</v>
      </c>
    </row>
    <row r="217" spans="1:31" s="1" customFormat="1">
      <c r="A217" s="1" t="s">
        <v>516</v>
      </c>
      <c r="B217" s="1" t="s">
        <v>34</v>
      </c>
      <c r="C217" s="40" t="s">
        <v>35</v>
      </c>
      <c r="D217" s="40"/>
      <c r="E217" s="40" t="s">
        <v>36</v>
      </c>
      <c r="F217" s="40"/>
      <c r="G217" s="1" t="s">
        <v>37</v>
      </c>
      <c r="H217" s="1" t="s">
        <v>517</v>
      </c>
      <c r="I217" s="40" t="s">
        <v>518</v>
      </c>
      <c r="J217" s="40"/>
      <c r="K217" s="40"/>
      <c r="L217" s="40"/>
      <c r="M217" s="1" t="s">
        <v>452</v>
      </c>
      <c r="N217" s="1" t="s">
        <v>453</v>
      </c>
      <c r="O217" s="1" t="s">
        <v>519</v>
      </c>
      <c r="P217" s="2" t="s">
        <v>180</v>
      </c>
      <c r="Q217" s="2" t="s">
        <v>181</v>
      </c>
      <c r="R217" s="1">
        <v>11331</v>
      </c>
      <c r="S217" s="1">
        <v>403</v>
      </c>
      <c r="T217" s="1">
        <v>7503</v>
      </c>
      <c r="U217" s="1">
        <v>3425</v>
      </c>
      <c r="V217" s="1">
        <v>0</v>
      </c>
      <c r="W217" s="1">
        <v>0</v>
      </c>
      <c r="X217" s="1">
        <v>54</v>
      </c>
      <c r="Y217" s="1">
        <v>54</v>
      </c>
      <c r="Z217" s="1">
        <v>54</v>
      </c>
      <c r="AA217" s="1">
        <v>54</v>
      </c>
      <c r="AB217" s="1">
        <v>54</v>
      </c>
      <c r="AC217" s="1" t="s">
        <v>45</v>
      </c>
      <c r="AD217" s="1" t="s">
        <v>46</v>
      </c>
      <c r="AE217" s="1" t="s">
        <v>564</v>
      </c>
    </row>
    <row r="218" spans="1:31" s="1" customFormat="1">
      <c r="A218" s="1" t="s">
        <v>516</v>
      </c>
      <c r="B218" s="1" t="s">
        <v>34</v>
      </c>
      <c r="C218" s="40" t="s">
        <v>35</v>
      </c>
      <c r="D218" s="40"/>
      <c r="E218" s="40" t="s">
        <v>36</v>
      </c>
      <c r="F218" s="40"/>
      <c r="G218" s="1" t="s">
        <v>37</v>
      </c>
      <c r="H218" s="1" t="s">
        <v>517</v>
      </c>
      <c r="I218" s="40" t="s">
        <v>518</v>
      </c>
      <c r="J218" s="40"/>
      <c r="K218" s="40"/>
      <c r="L218" s="40"/>
      <c r="M218" s="1" t="s">
        <v>452</v>
      </c>
      <c r="N218" s="1" t="s">
        <v>453</v>
      </c>
      <c r="O218" s="1" t="s">
        <v>519</v>
      </c>
      <c r="P218" s="2" t="s">
        <v>183</v>
      </c>
      <c r="Q218" s="2" t="s">
        <v>184</v>
      </c>
      <c r="R218" s="1">
        <v>11350</v>
      </c>
      <c r="S218" s="1">
        <v>409</v>
      </c>
      <c r="T218" s="1">
        <v>7537</v>
      </c>
      <c r="U218" s="1">
        <v>3404</v>
      </c>
      <c r="V218" s="1">
        <v>0</v>
      </c>
      <c r="W218" s="1">
        <v>0</v>
      </c>
      <c r="X218" s="1">
        <v>54</v>
      </c>
      <c r="Y218" s="1">
        <v>54</v>
      </c>
      <c r="Z218" s="1">
        <v>54</v>
      </c>
      <c r="AA218" s="1">
        <v>54</v>
      </c>
      <c r="AB218" s="1">
        <v>54</v>
      </c>
      <c r="AC218" s="1" t="s">
        <v>45</v>
      </c>
      <c r="AD218" s="1" t="s">
        <v>46</v>
      </c>
      <c r="AE218" s="1" t="s">
        <v>565</v>
      </c>
    </row>
    <row r="219" spans="1:31" s="1" customFormat="1">
      <c r="A219" s="1" t="s">
        <v>516</v>
      </c>
      <c r="B219" s="1" t="s">
        <v>34</v>
      </c>
      <c r="C219" s="40" t="s">
        <v>35</v>
      </c>
      <c r="D219" s="40"/>
      <c r="E219" s="40" t="s">
        <v>36</v>
      </c>
      <c r="F219" s="40"/>
      <c r="G219" s="1" t="s">
        <v>37</v>
      </c>
      <c r="H219" s="1" t="s">
        <v>517</v>
      </c>
      <c r="I219" s="40" t="s">
        <v>518</v>
      </c>
      <c r="J219" s="40"/>
      <c r="K219" s="40"/>
      <c r="L219" s="40"/>
      <c r="M219" s="1" t="s">
        <v>452</v>
      </c>
      <c r="N219" s="1" t="s">
        <v>453</v>
      </c>
      <c r="O219" s="1" t="s">
        <v>519</v>
      </c>
      <c r="P219" s="2" t="s">
        <v>186</v>
      </c>
      <c r="Q219" s="2" t="s">
        <v>187</v>
      </c>
      <c r="R219" s="1">
        <v>12677</v>
      </c>
      <c r="S219" s="1">
        <v>457</v>
      </c>
      <c r="T219" s="1">
        <v>8466</v>
      </c>
      <c r="U219" s="1">
        <v>3754</v>
      </c>
      <c r="V219" s="1">
        <v>0</v>
      </c>
      <c r="W219" s="1">
        <v>0</v>
      </c>
      <c r="X219" s="1">
        <v>54</v>
      </c>
      <c r="Y219" s="1">
        <v>54</v>
      </c>
      <c r="Z219" s="1">
        <v>54</v>
      </c>
      <c r="AA219" s="1">
        <v>54</v>
      </c>
      <c r="AB219" s="1">
        <v>54</v>
      </c>
      <c r="AC219" s="1" t="s">
        <v>45</v>
      </c>
      <c r="AD219" s="1" t="s">
        <v>46</v>
      </c>
      <c r="AE219" s="1" t="s">
        <v>566</v>
      </c>
    </row>
    <row r="220" spans="1:31" s="1" customFormat="1">
      <c r="A220" s="1" t="s">
        <v>516</v>
      </c>
      <c r="B220" s="1" t="s">
        <v>34</v>
      </c>
      <c r="C220" s="40" t="s">
        <v>35</v>
      </c>
      <c r="D220" s="40"/>
      <c r="E220" s="40" t="s">
        <v>36</v>
      </c>
      <c r="F220" s="40"/>
      <c r="G220" s="1" t="s">
        <v>37</v>
      </c>
      <c r="H220" s="1" t="s">
        <v>517</v>
      </c>
      <c r="I220" s="40" t="s">
        <v>518</v>
      </c>
      <c r="J220" s="40"/>
      <c r="K220" s="40"/>
      <c r="L220" s="40"/>
      <c r="M220" s="1" t="s">
        <v>452</v>
      </c>
      <c r="N220" s="1" t="s">
        <v>453</v>
      </c>
      <c r="O220" s="1" t="s">
        <v>519</v>
      </c>
      <c r="P220" s="2" t="s">
        <v>189</v>
      </c>
      <c r="Q220" s="2" t="s">
        <v>190</v>
      </c>
      <c r="R220" s="1">
        <v>21746</v>
      </c>
      <c r="S220" s="1">
        <v>3114</v>
      </c>
      <c r="T220" s="1">
        <v>11728</v>
      </c>
      <c r="U220" s="1">
        <v>6904</v>
      </c>
      <c r="V220" s="1">
        <v>0</v>
      </c>
      <c r="W220" s="1">
        <v>0</v>
      </c>
      <c r="X220" s="1">
        <v>54</v>
      </c>
      <c r="Y220" s="1">
        <v>54</v>
      </c>
      <c r="Z220" s="1">
        <v>54</v>
      </c>
      <c r="AA220" s="1">
        <v>54</v>
      </c>
      <c r="AB220" s="1">
        <v>54</v>
      </c>
      <c r="AC220" s="1" t="s">
        <v>45</v>
      </c>
      <c r="AD220" s="1" t="s">
        <v>46</v>
      </c>
      <c r="AE220" s="1" t="s">
        <v>567</v>
      </c>
    </row>
    <row r="221" spans="1:31" s="1" customFormat="1">
      <c r="A221" s="1" t="s">
        <v>516</v>
      </c>
      <c r="B221" s="1" t="s">
        <v>34</v>
      </c>
      <c r="C221" s="40" t="s">
        <v>35</v>
      </c>
      <c r="D221" s="40"/>
      <c r="E221" s="40" t="s">
        <v>36</v>
      </c>
      <c r="F221" s="40"/>
      <c r="G221" s="1" t="s">
        <v>37</v>
      </c>
      <c r="H221" s="1" t="s">
        <v>517</v>
      </c>
      <c r="I221" s="40" t="s">
        <v>518</v>
      </c>
      <c r="J221" s="40"/>
      <c r="K221" s="40"/>
      <c r="L221" s="40"/>
      <c r="M221" s="1" t="s">
        <v>452</v>
      </c>
      <c r="N221" s="1" t="s">
        <v>453</v>
      </c>
      <c r="O221" s="1" t="s">
        <v>519</v>
      </c>
      <c r="P221" s="2" t="s">
        <v>192</v>
      </c>
      <c r="Q221" s="2" t="s">
        <v>193</v>
      </c>
      <c r="R221" s="1">
        <v>12115</v>
      </c>
      <c r="S221" s="1">
        <v>1779</v>
      </c>
      <c r="T221" s="1">
        <v>6580</v>
      </c>
      <c r="U221" s="1">
        <v>3756</v>
      </c>
      <c r="V221" s="1">
        <v>0</v>
      </c>
      <c r="W221" s="1">
        <v>0</v>
      </c>
      <c r="X221" s="1">
        <v>54</v>
      </c>
      <c r="Y221" s="1">
        <v>54</v>
      </c>
      <c r="Z221" s="1">
        <v>54</v>
      </c>
      <c r="AA221" s="1">
        <v>54</v>
      </c>
      <c r="AB221" s="1">
        <v>54</v>
      </c>
      <c r="AC221" s="1" t="s">
        <v>45</v>
      </c>
      <c r="AD221" s="1" t="s">
        <v>46</v>
      </c>
      <c r="AE221" s="1" t="s">
        <v>568</v>
      </c>
    </row>
    <row r="222" spans="1:31" s="1" customFormat="1">
      <c r="A222" s="1" t="s">
        <v>516</v>
      </c>
      <c r="B222" s="1" t="s">
        <v>34</v>
      </c>
      <c r="C222" s="40" t="s">
        <v>35</v>
      </c>
      <c r="D222" s="40"/>
      <c r="E222" s="40" t="s">
        <v>36</v>
      </c>
      <c r="F222" s="40"/>
      <c r="G222" s="1" t="s">
        <v>37</v>
      </c>
      <c r="H222" s="1" t="s">
        <v>517</v>
      </c>
      <c r="I222" s="40" t="s">
        <v>518</v>
      </c>
      <c r="J222" s="40"/>
      <c r="K222" s="40"/>
      <c r="L222" s="40"/>
      <c r="M222" s="1" t="s">
        <v>452</v>
      </c>
      <c r="N222" s="1" t="s">
        <v>453</v>
      </c>
      <c r="O222" s="1" t="s">
        <v>519</v>
      </c>
      <c r="P222" s="2" t="s">
        <v>195</v>
      </c>
      <c r="Q222" s="2" t="s">
        <v>196</v>
      </c>
      <c r="R222" s="1">
        <v>14556</v>
      </c>
      <c r="S222" s="1">
        <v>2225</v>
      </c>
      <c r="T222" s="1">
        <v>7738</v>
      </c>
      <c r="U222" s="1">
        <v>4593</v>
      </c>
      <c r="V222" s="1">
        <v>0</v>
      </c>
      <c r="W222" s="1">
        <v>0</v>
      </c>
      <c r="X222" s="1">
        <v>54</v>
      </c>
      <c r="Y222" s="1">
        <v>54</v>
      </c>
      <c r="Z222" s="1">
        <v>54</v>
      </c>
      <c r="AA222" s="1">
        <v>54</v>
      </c>
      <c r="AB222" s="1">
        <v>54</v>
      </c>
      <c r="AC222" s="1" t="s">
        <v>45</v>
      </c>
      <c r="AD222" s="1" t="s">
        <v>46</v>
      </c>
      <c r="AE222" s="1" t="s">
        <v>569</v>
      </c>
    </row>
    <row r="223" spans="1:31" s="1" customFormat="1">
      <c r="A223" s="1" t="s">
        <v>516</v>
      </c>
      <c r="B223" s="1" t="s">
        <v>34</v>
      </c>
      <c r="C223" s="40" t="s">
        <v>35</v>
      </c>
      <c r="D223" s="40"/>
      <c r="E223" s="40" t="s">
        <v>36</v>
      </c>
      <c r="F223" s="40"/>
      <c r="G223" s="1" t="s">
        <v>37</v>
      </c>
      <c r="H223" s="1" t="s">
        <v>517</v>
      </c>
      <c r="I223" s="40" t="s">
        <v>518</v>
      </c>
      <c r="J223" s="40"/>
      <c r="K223" s="40"/>
      <c r="L223" s="40"/>
      <c r="M223" s="1" t="s">
        <v>452</v>
      </c>
      <c r="N223" s="1" t="s">
        <v>453</v>
      </c>
      <c r="O223" s="1" t="s">
        <v>519</v>
      </c>
      <c r="P223" s="2" t="s">
        <v>198</v>
      </c>
      <c r="Q223" s="2" t="s">
        <v>199</v>
      </c>
      <c r="R223" s="1">
        <v>11864</v>
      </c>
      <c r="S223" s="1">
        <v>1823</v>
      </c>
      <c r="T223" s="1">
        <v>6510</v>
      </c>
      <c r="U223" s="1">
        <v>3531</v>
      </c>
      <c r="V223" s="1">
        <v>0</v>
      </c>
      <c r="W223" s="1">
        <v>0</v>
      </c>
      <c r="X223" s="1">
        <v>54</v>
      </c>
      <c r="Y223" s="1">
        <v>54</v>
      </c>
      <c r="Z223" s="1">
        <v>54</v>
      </c>
      <c r="AA223" s="1">
        <v>54</v>
      </c>
      <c r="AB223" s="1">
        <v>54</v>
      </c>
      <c r="AC223" s="1" t="s">
        <v>45</v>
      </c>
      <c r="AD223" s="1" t="s">
        <v>46</v>
      </c>
      <c r="AE223" s="1" t="s">
        <v>570</v>
      </c>
    </row>
    <row r="224" spans="1:31" s="1" customFormat="1">
      <c r="A224" s="1" t="s">
        <v>516</v>
      </c>
      <c r="B224" s="1" t="s">
        <v>34</v>
      </c>
      <c r="C224" s="40" t="s">
        <v>35</v>
      </c>
      <c r="D224" s="40"/>
      <c r="E224" s="40" t="s">
        <v>36</v>
      </c>
      <c r="F224" s="40"/>
      <c r="G224" s="1" t="s">
        <v>37</v>
      </c>
      <c r="H224" s="1" t="s">
        <v>517</v>
      </c>
      <c r="I224" s="40" t="s">
        <v>518</v>
      </c>
      <c r="J224" s="40"/>
      <c r="K224" s="40"/>
      <c r="L224" s="40"/>
      <c r="M224" s="1" t="s">
        <v>452</v>
      </c>
      <c r="N224" s="1" t="s">
        <v>453</v>
      </c>
      <c r="O224" s="1" t="s">
        <v>519</v>
      </c>
      <c r="P224" s="2" t="s">
        <v>201</v>
      </c>
      <c r="Q224" s="2" t="s">
        <v>202</v>
      </c>
      <c r="R224" s="1">
        <v>12072</v>
      </c>
      <c r="S224" s="1">
        <v>1890</v>
      </c>
      <c r="T224" s="1">
        <v>6572</v>
      </c>
      <c r="U224" s="1">
        <v>3610</v>
      </c>
      <c r="V224" s="1">
        <v>0</v>
      </c>
      <c r="W224" s="1">
        <v>0</v>
      </c>
      <c r="X224" s="1">
        <v>54</v>
      </c>
      <c r="Y224" s="1">
        <v>54</v>
      </c>
      <c r="Z224" s="1">
        <v>54</v>
      </c>
      <c r="AA224" s="1">
        <v>54</v>
      </c>
      <c r="AB224" s="1">
        <v>54</v>
      </c>
      <c r="AC224" s="1" t="s">
        <v>45</v>
      </c>
      <c r="AD224" s="1" t="s">
        <v>46</v>
      </c>
      <c r="AE224" s="1" t="s">
        <v>571</v>
      </c>
    </row>
    <row r="225" spans="1:31" s="1" customFormat="1">
      <c r="A225" s="1" t="s">
        <v>516</v>
      </c>
      <c r="B225" s="1" t="s">
        <v>34</v>
      </c>
      <c r="C225" s="40" t="s">
        <v>35</v>
      </c>
      <c r="D225" s="40"/>
      <c r="E225" s="40" t="s">
        <v>36</v>
      </c>
      <c r="F225" s="40"/>
      <c r="G225" s="1" t="s">
        <v>37</v>
      </c>
      <c r="H225" s="1" t="s">
        <v>517</v>
      </c>
      <c r="I225" s="40" t="s">
        <v>518</v>
      </c>
      <c r="J225" s="40"/>
      <c r="K225" s="40"/>
      <c r="L225" s="40"/>
      <c r="M225" s="1" t="s">
        <v>452</v>
      </c>
      <c r="N225" s="1" t="s">
        <v>453</v>
      </c>
      <c r="O225" s="1" t="s">
        <v>519</v>
      </c>
      <c r="P225" s="2" t="s">
        <v>572</v>
      </c>
      <c r="Q225" s="2" t="s">
        <v>91</v>
      </c>
      <c r="R225" s="1">
        <v>18244</v>
      </c>
      <c r="S225" s="1">
        <v>0</v>
      </c>
      <c r="T225" s="1">
        <v>0</v>
      </c>
      <c r="U225" s="1">
        <v>0</v>
      </c>
      <c r="V225" s="1">
        <v>12132</v>
      </c>
      <c r="W225" s="1">
        <v>6112</v>
      </c>
      <c r="X225" s="1">
        <v>54</v>
      </c>
      <c r="Y225" s="1">
        <v>54</v>
      </c>
      <c r="Z225" s="1">
        <v>54</v>
      </c>
      <c r="AA225" s="1">
        <v>54</v>
      </c>
      <c r="AB225" s="1">
        <v>54</v>
      </c>
      <c r="AC225" s="1" t="s">
        <v>45</v>
      </c>
      <c r="AD225" s="1" t="s">
        <v>46</v>
      </c>
      <c r="AE225" s="1" t="s">
        <v>573</v>
      </c>
    </row>
    <row r="226" spans="1:31" s="1" customFormat="1">
      <c r="A226" s="1" t="s">
        <v>449</v>
      </c>
      <c r="B226" s="1" t="s">
        <v>34</v>
      </c>
      <c r="C226" s="40" t="s">
        <v>35</v>
      </c>
      <c r="D226" s="40"/>
      <c r="E226" s="40" t="s">
        <v>36</v>
      </c>
      <c r="F226" s="40"/>
      <c r="G226" s="1" t="s">
        <v>37</v>
      </c>
      <c r="H226" s="1" t="s">
        <v>450</v>
      </c>
      <c r="I226" s="40" t="s">
        <v>451</v>
      </c>
      <c r="J226" s="40"/>
      <c r="K226" s="40"/>
      <c r="L226" s="40"/>
      <c r="M226" s="1" t="s">
        <v>452</v>
      </c>
      <c r="N226" s="1" t="s">
        <v>453</v>
      </c>
      <c r="O226" s="1" t="s">
        <v>454</v>
      </c>
      <c r="P226" s="2" t="s">
        <v>43</v>
      </c>
      <c r="Q226" s="2" t="s">
        <v>44</v>
      </c>
      <c r="R226" s="1">
        <v>12614</v>
      </c>
      <c r="S226" s="1">
        <v>1872</v>
      </c>
      <c r="T226" s="1">
        <v>6528</v>
      </c>
      <c r="U226" s="1">
        <v>4214</v>
      </c>
      <c r="V226" s="1">
        <v>0</v>
      </c>
      <c r="W226" s="1">
        <v>0</v>
      </c>
      <c r="X226" s="1">
        <v>54</v>
      </c>
      <c r="Y226" s="1">
        <v>54</v>
      </c>
      <c r="Z226" s="1">
        <v>54</v>
      </c>
      <c r="AA226" s="1">
        <v>54</v>
      </c>
      <c r="AB226" s="1">
        <v>54</v>
      </c>
      <c r="AC226" s="1" t="s">
        <v>45</v>
      </c>
      <c r="AD226" s="1" t="s">
        <v>46</v>
      </c>
      <c r="AE226" s="1" t="s">
        <v>455</v>
      </c>
    </row>
    <row r="227" spans="1:31" s="1" customFormat="1">
      <c r="A227" s="1" t="s">
        <v>449</v>
      </c>
      <c r="B227" s="1" t="s">
        <v>34</v>
      </c>
      <c r="C227" s="40" t="s">
        <v>35</v>
      </c>
      <c r="D227" s="40"/>
      <c r="E227" s="40" t="s">
        <v>36</v>
      </c>
      <c r="F227" s="40"/>
      <c r="G227" s="1" t="s">
        <v>37</v>
      </c>
      <c r="H227" s="1" t="s">
        <v>450</v>
      </c>
      <c r="I227" s="40" t="s">
        <v>451</v>
      </c>
      <c r="J227" s="40"/>
      <c r="K227" s="40"/>
      <c r="L227" s="40"/>
      <c r="M227" s="1" t="s">
        <v>452</v>
      </c>
      <c r="N227" s="1" t="s">
        <v>453</v>
      </c>
      <c r="O227" s="1" t="s">
        <v>454</v>
      </c>
      <c r="P227" s="2" t="s">
        <v>48</v>
      </c>
      <c r="Q227" s="2" t="s">
        <v>49</v>
      </c>
      <c r="R227" s="1">
        <v>9107</v>
      </c>
      <c r="S227" s="1">
        <v>1445</v>
      </c>
      <c r="T227" s="1">
        <v>4930</v>
      </c>
      <c r="U227" s="1">
        <v>2732</v>
      </c>
      <c r="V227" s="1">
        <v>0</v>
      </c>
      <c r="W227" s="1">
        <v>0</v>
      </c>
      <c r="X227" s="1">
        <v>54</v>
      </c>
      <c r="Y227" s="1">
        <v>54</v>
      </c>
      <c r="Z227" s="1">
        <v>54</v>
      </c>
      <c r="AA227" s="1">
        <v>54</v>
      </c>
      <c r="AB227" s="1">
        <v>54</v>
      </c>
      <c r="AC227" s="1" t="s">
        <v>45</v>
      </c>
      <c r="AD227" s="1" t="s">
        <v>46</v>
      </c>
      <c r="AE227" s="1" t="s">
        <v>456</v>
      </c>
    </row>
    <row r="228" spans="1:31" s="1" customFormat="1">
      <c r="A228" s="1" t="s">
        <v>449</v>
      </c>
      <c r="B228" s="1" t="s">
        <v>34</v>
      </c>
      <c r="C228" s="40" t="s">
        <v>35</v>
      </c>
      <c r="D228" s="40"/>
      <c r="E228" s="40" t="s">
        <v>36</v>
      </c>
      <c r="F228" s="40"/>
      <c r="G228" s="1" t="s">
        <v>37</v>
      </c>
      <c r="H228" s="1" t="s">
        <v>450</v>
      </c>
      <c r="I228" s="40" t="s">
        <v>451</v>
      </c>
      <c r="J228" s="40"/>
      <c r="K228" s="40"/>
      <c r="L228" s="40"/>
      <c r="M228" s="1" t="s">
        <v>452</v>
      </c>
      <c r="N228" s="1" t="s">
        <v>453</v>
      </c>
      <c r="O228" s="1" t="s">
        <v>454</v>
      </c>
      <c r="P228" s="2" t="s">
        <v>51</v>
      </c>
      <c r="Q228" s="2" t="s">
        <v>457</v>
      </c>
      <c r="R228" s="1">
        <v>12612</v>
      </c>
      <c r="S228" s="1">
        <v>1921</v>
      </c>
      <c r="T228" s="1">
        <v>6665</v>
      </c>
      <c r="U228" s="1">
        <v>4026</v>
      </c>
      <c r="V228" s="1">
        <v>0</v>
      </c>
      <c r="W228" s="1">
        <v>0</v>
      </c>
      <c r="X228" s="1">
        <v>54</v>
      </c>
      <c r="Y228" s="1">
        <v>54</v>
      </c>
      <c r="Z228" s="1">
        <v>54</v>
      </c>
      <c r="AA228" s="1">
        <v>54</v>
      </c>
      <c r="AB228" s="1">
        <v>54</v>
      </c>
      <c r="AC228" s="1" t="s">
        <v>45</v>
      </c>
      <c r="AD228" s="1" t="s">
        <v>46</v>
      </c>
      <c r="AE228" s="1" t="s">
        <v>458</v>
      </c>
    </row>
    <row r="229" spans="1:31" s="1" customFormat="1">
      <c r="A229" s="1" t="s">
        <v>449</v>
      </c>
      <c r="B229" s="1" t="s">
        <v>34</v>
      </c>
      <c r="C229" s="40" t="s">
        <v>35</v>
      </c>
      <c r="D229" s="40"/>
      <c r="E229" s="40" t="s">
        <v>36</v>
      </c>
      <c r="F229" s="40"/>
      <c r="G229" s="1" t="s">
        <v>37</v>
      </c>
      <c r="H229" s="1" t="s">
        <v>450</v>
      </c>
      <c r="I229" s="40" t="s">
        <v>451</v>
      </c>
      <c r="J229" s="40"/>
      <c r="K229" s="40"/>
      <c r="L229" s="40"/>
      <c r="M229" s="1" t="s">
        <v>452</v>
      </c>
      <c r="N229" s="1" t="s">
        <v>453</v>
      </c>
      <c r="O229" s="1" t="s">
        <v>454</v>
      </c>
      <c r="P229" s="2" t="s">
        <v>54</v>
      </c>
      <c r="Q229" s="2" t="s">
        <v>55</v>
      </c>
      <c r="R229" s="1">
        <v>7978</v>
      </c>
      <c r="S229" s="1">
        <v>1239</v>
      </c>
      <c r="T229" s="1">
        <v>4505</v>
      </c>
      <c r="U229" s="1">
        <v>2234</v>
      </c>
      <c r="V229" s="1">
        <v>0</v>
      </c>
      <c r="W229" s="1">
        <v>0</v>
      </c>
      <c r="X229" s="1">
        <v>54</v>
      </c>
      <c r="Y229" s="1">
        <v>54</v>
      </c>
      <c r="Z229" s="1">
        <v>54</v>
      </c>
      <c r="AA229" s="1">
        <v>54</v>
      </c>
      <c r="AB229" s="1">
        <v>54</v>
      </c>
      <c r="AC229" s="1" t="s">
        <v>45</v>
      </c>
      <c r="AD229" s="1" t="s">
        <v>46</v>
      </c>
      <c r="AE229" s="1" t="s">
        <v>459</v>
      </c>
    </row>
    <row r="230" spans="1:31" s="1" customFormat="1">
      <c r="A230" s="1" t="s">
        <v>449</v>
      </c>
      <c r="B230" s="1" t="s">
        <v>34</v>
      </c>
      <c r="C230" s="40" t="s">
        <v>35</v>
      </c>
      <c r="D230" s="40"/>
      <c r="E230" s="40" t="s">
        <v>36</v>
      </c>
      <c r="F230" s="40"/>
      <c r="G230" s="1" t="s">
        <v>37</v>
      </c>
      <c r="H230" s="1" t="s">
        <v>450</v>
      </c>
      <c r="I230" s="40" t="s">
        <v>451</v>
      </c>
      <c r="J230" s="40"/>
      <c r="K230" s="40"/>
      <c r="L230" s="40"/>
      <c r="M230" s="1" t="s">
        <v>452</v>
      </c>
      <c r="N230" s="1" t="s">
        <v>453</v>
      </c>
      <c r="O230" s="1" t="s">
        <v>454</v>
      </c>
      <c r="P230" s="2" t="s">
        <v>57</v>
      </c>
      <c r="Q230" s="2" t="s">
        <v>58</v>
      </c>
      <c r="R230" s="1">
        <v>8061</v>
      </c>
      <c r="S230" s="1">
        <v>1167</v>
      </c>
      <c r="T230" s="1">
        <v>4357</v>
      </c>
      <c r="U230" s="1">
        <v>2537</v>
      </c>
      <c r="V230" s="1">
        <v>0</v>
      </c>
      <c r="W230" s="1">
        <v>0</v>
      </c>
      <c r="X230" s="1">
        <v>54</v>
      </c>
      <c r="Y230" s="1">
        <v>54</v>
      </c>
      <c r="Z230" s="1">
        <v>54</v>
      </c>
      <c r="AA230" s="1">
        <v>54</v>
      </c>
      <c r="AB230" s="1">
        <v>54</v>
      </c>
      <c r="AC230" s="1" t="s">
        <v>45</v>
      </c>
      <c r="AD230" s="1" t="s">
        <v>46</v>
      </c>
      <c r="AE230" s="1" t="s">
        <v>460</v>
      </c>
    </row>
    <row r="231" spans="1:31" s="1" customFormat="1">
      <c r="A231" s="1" t="s">
        <v>449</v>
      </c>
      <c r="B231" s="1" t="s">
        <v>34</v>
      </c>
      <c r="C231" s="40" t="s">
        <v>35</v>
      </c>
      <c r="D231" s="40"/>
      <c r="E231" s="40" t="s">
        <v>36</v>
      </c>
      <c r="F231" s="40"/>
      <c r="G231" s="1" t="s">
        <v>37</v>
      </c>
      <c r="H231" s="1" t="s">
        <v>450</v>
      </c>
      <c r="I231" s="40" t="s">
        <v>451</v>
      </c>
      <c r="J231" s="40"/>
      <c r="K231" s="40"/>
      <c r="L231" s="40"/>
      <c r="M231" s="1" t="s">
        <v>452</v>
      </c>
      <c r="N231" s="1" t="s">
        <v>453</v>
      </c>
      <c r="O231" s="1" t="s">
        <v>454</v>
      </c>
      <c r="P231" s="2" t="s">
        <v>60</v>
      </c>
      <c r="Q231" s="2" t="s">
        <v>61</v>
      </c>
      <c r="R231" s="1">
        <v>11610</v>
      </c>
      <c r="S231" s="1">
        <v>1281</v>
      </c>
      <c r="T231" s="1">
        <v>6435</v>
      </c>
      <c r="U231" s="1">
        <v>3894</v>
      </c>
      <c r="V231" s="1">
        <v>0</v>
      </c>
      <c r="W231" s="1">
        <v>0</v>
      </c>
      <c r="X231" s="1">
        <v>54</v>
      </c>
      <c r="Y231" s="1">
        <v>54</v>
      </c>
      <c r="Z231" s="1">
        <v>54</v>
      </c>
      <c r="AA231" s="1">
        <v>54</v>
      </c>
      <c r="AB231" s="1">
        <v>54</v>
      </c>
      <c r="AC231" s="1" t="s">
        <v>45</v>
      </c>
      <c r="AD231" s="1" t="s">
        <v>46</v>
      </c>
      <c r="AE231" s="1" t="s">
        <v>461</v>
      </c>
    </row>
    <row r="232" spans="1:31" s="1" customFormat="1">
      <c r="A232" s="1" t="s">
        <v>449</v>
      </c>
      <c r="B232" s="1" t="s">
        <v>34</v>
      </c>
      <c r="C232" s="40" t="s">
        <v>35</v>
      </c>
      <c r="D232" s="40"/>
      <c r="E232" s="40" t="s">
        <v>36</v>
      </c>
      <c r="F232" s="40"/>
      <c r="G232" s="1" t="s">
        <v>37</v>
      </c>
      <c r="H232" s="1" t="s">
        <v>450</v>
      </c>
      <c r="I232" s="40" t="s">
        <v>451</v>
      </c>
      <c r="J232" s="40"/>
      <c r="K232" s="40"/>
      <c r="L232" s="40"/>
      <c r="M232" s="1" t="s">
        <v>452</v>
      </c>
      <c r="N232" s="1" t="s">
        <v>453</v>
      </c>
      <c r="O232" s="1" t="s">
        <v>454</v>
      </c>
      <c r="P232" s="2" t="s">
        <v>63</v>
      </c>
      <c r="Q232" s="2" t="s">
        <v>64</v>
      </c>
      <c r="R232" s="1">
        <v>9081</v>
      </c>
      <c r="S232" s="1">
        <v>1039</v>
      </c>
      <c r="T232" s="1">
        <v>5160</v>
      </c>
      <c r="U232" s="1">
        <v>2882</v>
      </c>
      <c r="V232" s="1">
        <v>0</v>
      </c>
      <c r="W232" s="1">
        <v>0</v>
      </c>
      <c r="X232" s="1">
        <v>54</v>
      </c>
      <c r="Y232" s="1">
        <v>54</v>
      </c>
      <c r="Z232" s="1">
        <v>54</v>
      </c>
      <c r="AA232" s="1">
        <v>54</v>
      </c>
      <c r="AB232" s="1">
        <v>54</v>
      </c>
      <c r="AC232" s="1" t="s">
        <v>45</v>
      </c>
      <c r="AD232" s="1" t="s">
        <v>46</v>
      </c>
      <c r="AE232" s="1" t="s">
        <v>462</v>
      </c>
    </row>
    <row r="233" spans="1:31" s="1" customFormat="1">
      <c r="A233" s="1" t="s">
        <v>449</v>
      </c>
      <c r="B233" s="1" t="s">
        <v>34</v>
      </c>
      <c r="C233" s="40" t="s">
        <v>35</v>
      </c>
      <c r="D233" s="40"/>
      <c r="E233" s="40" t="s">
        <v>36</v>
      </c>
      <c r="F233" s="40"/>
      <c r="G233" s="1" t="s">
        <v>37</v>
      </c>
      <c r="H233" s="1" t="s">
        <v>450</v>
      </c>
      <c r="I233" s="40" t="s">
        <v>451</v>
      </c>
      <c r="J233" s="40"/>
      <c r="K233" s="40"/>
      <c r="L233" s="40"/>
      <c r="M233" s="1" t="s">
        <v>452</v>
      </c>
      <c r="N233" s="1" t="s">
        <v>453</v>
      </c>
      <c r="O233" s="1" t="s">
        <v>454</v>
      </c>
      <c r="P233" s="2" t="s">
        <v>69</v>
      </c>
      <c r="Q233" s="2" t="s">
        <v>70</v>
      </c>
      <c r="R233" s="1">
        <v>7575</v>
      </c>
      <c r="S233" s="1">
        <v>904</v>
      </c>
      <c r="T233" s="1">
        <v>4596</v>
      </c>
      <c r="U233" s="1">
        <v>2075</v>
      </c>
      <c r="V233" s="1">
        <v>0</v>
      </c>
      <c r="W233" s="1">
        <v>0</v>
      </c>
      <c r="X233" s="1">
        <v>54</v>
      </c>
      <c r="Y233" s="1">
        <v>54</v>
      </c>
      <c r="Z233" s="1">
        <v>54</v>
      </c>
      <c r="AA233" s="1">
        <v>54</v>
      </c>
      <c r="AB233" s="1">
        <v>54</v>
      </c>
      <c r="AC233" s="1" t="s">
        <v>45</v>
      </c>
      <c r="AD233" s="1" t="s">
        <v>46</v>
      </c>
      <c r="AE233" s="1" t="s">
        <v>463</v>
      </c>
    </row>
    <row r="234" spans="1:31" s="1" customFormat="1">
      <c r="A234" s="1" t="s">
        <v>449</v>
      </c>
      <c r="B234" s="1" t="s">
        <v>34</v>
      </c>
      <c r="C234" s="40" t="s">
        <v>35</v>
      </c>
      <c r="D234" s="40"/>
      <c r="E234" s="40" t="s">
        <v>36</v>
      </c>
      <c r="F234" s="40"/>
      <c r="G234" s="1" t="s">
        <v>37</v>
      </c>
      <c r="H234" s="1" t="s">
        <v>450</v>
      </c>
      <c r="I234" s="40" t="s">
        <v>451</v>
      </c>
      <c r="J234" s="40"/>
      <c r="K234" s="40"/>
      <c r="L234" s="40"/>
      <c r="M234" s="1" t="s">
        <v>452</v>
      </c>
      <c r="N234" s="1" t="s">
        <v>453</v>
      </c>
      <c r="O234" s="1" t="s">
        <v>454</v>
      </c>
      <c r="P234" s="2" t="s">
        <v>72</v>
      </c>
      <c r="Q234" s="2" t="s">
        <v>73</v>
      </c>
      <c r="R234" s="1">
        <v>7087</v>
      </c>
      <c r="S234" s="1">
        <v>815</v>
      </c>
      <c r="T234" s="1">
        <v>4086</v>
      </c>
      <c r="U234" s="1">
        <v>2186</v>
      </c>
      <c r="V234" s="1">
        <v>0</v>
      </c>
      <c r="W234" s="1">
        <v>0</v>
      </c>
      <c r="X234" s="1">
        <v>54</v>
      </c>
      <c r="Y234" s="1">
        <v>54</v>
      </c>
      <c r="Z234" s="1">
        <v>54</v>
      </c>
      <c r="AA234" s="1">
        <v>54</v>
      </c>
      <c r="AB234" s="1">
        <v>54</v>
      </c>
      <c r="AC234" s="1" t="s">
        <v>45</v>
      </c>
      <c r="AD234" s="1" t="s">
        <v>46</v>
      </c>
      <c r="AE234" s="1" t="s">
        <v>464</v>
      </c>
    </row>
    <row r="235" spans="1:31" s="1" customFormat="1">
      <c r="A235" s="1" t="s">
        <v>449</v>
      </c>
      <c r="B235" s="1" t="s">
        <v>34</v>
      </c>
      <c r="C235" s="40" t="s">
        <v>35</v>
      </c>
      <c r="D235" s="40"/>
      <c r="E235" s="40" t="s">
        <v>36</v>
      </c>
      <c r="F235" s="40"/>
      <c r="G235" s="1" t="s">
        <v>37</v>
      </c>
      <c r="H235" s="1" t="s">
        <v>450</v>
      </c>
      <c r="I235" s="40" t="s">
        <v>451</v>
      </c>
      <c r="J235" s="40"/>
      <c r="K235" s="40"/>
      <c r="L235" s="40"/>
      <c r="M235" s="1" t="s">
        <v>452</v>
      </c>
      <c r="N235" s="1" t="s">
        <v>453</v>
      </c>
      <c r="O235" s="1" t="s">
        <v>454</v>
      </c>
      <c r="P235" s="2" t="s">
        <v>75</v>
      </c>
      <c r="Q235" s="2" t="s">
        <v>76</v>
      </c>
      <c r="R235" s="1">
        <v>12439</v>
      </c>
      <c r="S235" s="1">
        <v>0</v>
      </c>
      <c r="T235" s="1">
        <v>6408</v>
      </c>
      <c r="U235" s="1">
        <v>3198</v>
      </c>
      <c r="V235" s="1">
        <v>1827</v>
      </c>
      <c r="W235" s="1">
        <v>1006</v>
      </c>
      <c r="X235" s="1">
        <v>54</v>
      </c>
      <c r="Y235" s="1">
        <v>54</v>
      </c>
      <c r="Z235" s="1">
        <v>54</v>
      </c>
      <c r="AA235" s="1">
        <v>54</v>
      </c>
      <c r="AB235" s="1">
        <v>54</v>
      </c>
      <c r="AC235" s="1" t="s">
        <v>45</v>
      </c>
      <c r="AD235" s="1" t="s">
        <v>46</v>
      </c>
      <c r="AE235" s="1" t="s">
        <v>465</v>
      </c>
    </row>
    <row r="236" spans="1:31" s="1" customFormat="1">
      <c r="A236" s="1" t="s">
        <v>449</v>
      </c>
      <c r="B236" s="1" t="s">
        <v>34</v>
      </c>
      <c r="C236" s="40" t="s">
        <v>35</v>
      </c>
      <c r="D236" s="40"/>
      <c r="E236" s="40" t="s">
        <v>36</v>
      </c>
      <c r="F236" s="40"/>
      <c r="G236" s="1" t="s">
        <v>37</v>
      </c>
      <c r="H236" s="1" t="s">
        <v>450</v>
      </c>
      <c r="I236" s="40" t="s">
        <v>451</v>
      </c>
      <c r="J236" s="40"/>
      <c r="K236" s="40"/>
      <c r="L236" s="40"/>
      <c r="M236" s="1" t="s">
        <v>452</v>
      </c>
      <c r="N236" s="1" t="s">
        <v>453</v>
      </c>
      <c r="O236" s="1" t="s">
        <v>454</v>
      </c>
      <c r="P236" s="2" t="s">
        <v>78</v>
      </c>
      <c r="Q236" s="2" t="s">
        <v>79</v>
      </c>
      <c r="R236" s="1">
        <v>8884</v>
      </c>
      <c r="S236" s="1">
        <v>0</v>
      </c>
      <c r="T236" s="1">
        <v>4701</v>
      </c>
      <c r="U236" s="1">
        <v>2306</v>
      </c>
      <c r="V236" s="1">
        <v>1218</v>
      </c>
      <c r="W236" s="1">
        <v>659</v>
      </c>
      <c r="X236" s="1">
        <v>54</v>
      </c>
      <c r="Y236" s="1">
        <v>54</v>
      </c>
      <c r="Z236" s="1">
        <v>54</v>
      </c>
      <c r="AA236" s="1">
        <v>54</v>
      </c>
      <c r="AB236" s="1">
        <v>54</v>
      </c>
      <c r="AC236" s="1" t="s">
        <v>45</v>
      </c>
      <c r="AD236" s="1" t="s">
        <v>46</v>
      </c>
      <c r="AE236" s="1" t="s">
        <v>466</v>
      </c>
    </row>
    <row r="237" spans="1:31" s="1" customFormat="1">
      <c r="A237" s="1" t="s">
        <v>449</v>
      </c>
      <c r="B237" s="1" t="s">
        <v>34</v>
      </c>
      <c r="C237" s="40" t="s">
        <v>35</v>
      </c>
      <c r="D237" s="40"/>
      <c r="E237" s="40" t="s">
        <v>36</v>
      </c>
      <c r="F237" s="40"/>
      <c r="G237" s="1" t="s">
        <v>37</v>
      </c>
      <c r="H237" s="1" t="s">
        <v>450</v>
      </c>
      <c r="I237" s="40" t="s">
        <v>451</v>
      </c>
      <c r="J237" s="40"/>
      <c r="K237" s="40"/>
      <c r="L237" s="40"/>
      <c r="M237" s="1" t="s">
        <v>452</v>
      </c>
      <c r="N237" s="1" t="s">
        <v>453</v>
      </c>
      <c r="O237" s="1" t="s">
        <v>454</v>
      </c>
      <c r="P237" s="2" t="s">
        <v>84</v>
      </c>
      <c r="Q237" s="2" t="s">
        <v>85</v>
      </c>
      <c r="R237" s="1">
        <v>8705</v>
      </c>
      <c r="S237" s="1">
        <v>0</v>
      </c>
      <c r="T237" s="1">
        <v>4993</v>
      </c>
      <c r="U237" s="1">
        <v>1874</v>
      </c>
      <c r="V237" s="1">
        <v>1307</v>
      </c>
      <c r="W237" s="1">
        <v>531</v>
      </c>
      <c r="X237" s="1">
        <v>54</v>
      </c>
      <c r="Y237" s="1">
        <v>54</v>
      </c>
      <c r="Z237" s="1">
        <v>54</v>
      </c>
      <c r="AA237" s="1">
        <v>54</v>
      </c>
      <c r="AB237" s="1">
        <v>54</v>
      </c>
      <c r="AC237" s="1" t="s">
        <v>45</v>
      </c>
      <c r="AD237" s="1" t="s">
        <v>46</v>
      </c>
      <c r="AE237" s="1" t="s">
        <v>467</v>
      </c>
    </row>
    <row r="238" spans="1:31" s="1" customFormat="1">
      <c r="A238" s="1" t="s">
        <v>449</v>
      </c>
      <c r="B238" s="1" t="s">
        <v>34</v>
      </c>
      <c r="C238" s="40" t="s">
        <v>35</v>
      </c>
      <c r="D238" s="40"/>
      <c r="E238" s="40" t="s">
        <v>36</v>
      </c>
      <c r="F238" s="40"/>
      <c r="G238" s="1" t="s">
        <v>37</v>
      </c>
      <c r="H238" s="1" t="s">
        <v>450</v>
      </c>
      <c r="I238" s="40" t="s">
        <v>451</v>
      </c>
      <c r="J238" s="40"/>
      <c r="K238" s="40"/>
      <c r="L238" s="40"/>
      <c r="M238" s="1" t="s">
        <v>452</v>
      </c>
      <c r="N238" s="1" t="s">
        <v>453</v>
      </c>
      <c r="O238" s="1" t="s">
        <v>454</v>
      </c>
      <c r="P238" s="2" t="s">
        <v>87</v>
      </c>
      <c r="Q238" s="2" t="s">
        <v>88</v>
      </c>
      <c r="R238" s="1">
        <v>7825</v>
      </c>
      <c r="S238" s="1">
        <v>0</v>
      </c>
      <c r="T238" s="1">
        <v>4238</v>
      </c>
      <c r="U238" s="1">
        <v>1835</v>
      </c>
      <c r="V238" s="1">
        <v>1225</v>
      </c>
      <c r="W238" s="1">
        <v>527</v>
      </c>
      <c r="X238" s="1">
        <v>54</v>
      </c>
      <c r="Y238" s="1">
        <v>54</v>
      </c>
      <c r="Z238" s="1">
        <v>54</v>
      </c>
      <c r="AA238" s="1">
        <v>54</v>
      </c>
      <c r="AB238" s="1">
        <v>54</v>
      </c>
      <c r="AC238" s="1" t="s">
        <v>45</v>
      </c>
      <c r="AD238" s="1" t="s">
        <v>46</v>
      </c>
      <c r="AE238" s="1" t="s">
        <v>468</v>
      </c>
    </row>
    <row r="239" spans="1:31" s="1" customFormat="1">
      <c r="A239" s="1" t="s">
        <v>449</v>
      </c>
      <c r="B239" s="1" t="s">
        <v>34</v>
      </c>
      <c r="C239" s="40" t="s">
        <v>35</v>
      </c>
      <c r="D239" s="40"/>
      <c r="E239" s="40" t="s">
        <v>36</v>
      </c>
      <c r="F239" s="40"/>
      <c r="G239" s="1" t="s">
        <v>37</v>
      </c>
      <c r="H239" s="1" t="s">
        <v>450</v>
      </c>
      <c r="I239" s="40" t="s">
        <v>451</v>
      </c>
      <c r="J239" s="40"/>
      <c r="K239" s="40"/>
      <c r="L239" s="40"/>
      <c r="M239" s="1" t="s">
        <v>452</v>
      </c>
      <c r="N239" s="1" t="s">
        <v>453</v>
      </c>
      <c r="O239" s="1" t="s">
        <v>454</v>
      </c>
      <c r="P239" s="2" t="s">
        <v>90</v>
      </c>
      <c r="Q239" s="2" t="s">
        <v>91</v>
      </c>
      <c r="R239" s="1">
        <v>12232</v>
      </c>
      <c r="S239" s="1">
        <v>0</v>
      </c>
      <c r="T239" s="1">
        <v>0</v>
      </c>
      <c r="U239" s="1">
        <v>0</v>
      </c>
      <c r="V239" s="1">
        <v>8109</v>
      </c>
      <c r="W239" s="1">
        <v>4123</v>
      </c>
      <c r="X239" s="1">
        <v>54</v>
      </c>
      <c r="Y239" s="1">
        <v>54</v>
      </c>
      <c r="Z239" s="1">
        <v>54</v>
      </c>
      <c r="AA239" s="1">
        <v>54</v>
      </c>
      <c r="AB239" s="1">
        <v>54</v>
      </c>
      <c r="AC239" s="1" t="s">
        <v>45</v>
      </c>
      <c r="AD239" s="1" t="s">
        <v>46</v>
      </c>
      <c r="AE239" s="1" t="s">
        <v>469</v>
      </c>
    </row>
    <row r="240" spans="1:31" s="1" customFormat="1">
      <c r="A240" s="1" t="s">
        <v>449</v>
      </c>
      <c r="B240" s="1" t="s">
        <v>34</v>
      </c>
      <c r="C240" s="40" t="s">
        <v>35</v>
      </c>
      <c r="D240" s="40"/>
      <c r="E240" s="40" t="s">
        <v>36</v>
      </c>
      <c r="F240" s="40"/>
      <c r="G240" s="1" t="s">
        <v>37</v>
      </c>
      <c r="H240" s="1" t="s">
        <v>450</v>
      </c>
      <c r="I240" s="40" t="s">
        <v>451</v>
      </c>
      <c r="J240" s="40"/>
      <c r="K240" s="40"/>
      <c r="L240" s="40"/>
      <c r="M240" s="1" t="s">
        <v>452</v>
      </c>
      <c r="N240" s="1" t="s">
        <v>453</v>
      </c>
      <c r="O240" s="1" t="s">
        <v>454</v>
      </c>
      <c r="P240" s="2" t="s">
        <v>93</v>
      </c>
      <c r="Q240" s="2" t="s">
        <v>94</v>
      </c>
      <c r="R240" s="1">
        <v>7204</v>
      </c>
      <c r="S240" s="1">
        <v>0</v>
      </c>
      <c r="T240" s="1">
        <v>0</v>
      </c>
      <c r="U240" s="1">
        <v>0</v>
      </c>
      <c r="V240" s="1">
        <v>4737</v>
      </c>
      <c r="W240" s="1">
        <v>2467</v>
      </c>
      <c r="X240" s="1">
        <v>54</v>
      </c>
      <c r="Y240" s="1">
        <v>54</v>
      </c>
      <c r="Z240" s="1">
        <v>54</v>
      </c>
      <c r="AA240" s="1">
        <v>54</v>
      </c>
      <c r="AB240" s="1">
        <v>54</v>
      </c>
      <c r="AC240" s="1" t="s">
        <v>45</v>
      </c>
      <c r="AD240" s="1" t="s">
        <v>46</v>
      </c>
      <c r="AE240" s="1" t="s">
        <v>470</v>
      </c>
    </row>
    <row r="241" spans="1:31" s="1" customFormat="1">
      <c r="A241" s="1" t="s">
        <v>449</v>
      </c>
      <c r="B241" s="1" t="s">
        <v>34</v>
      </c>
      <c r="C241" s="40" t="s">
        <v>35</v>
      </c>
      <c r="D241" s="40"/>
      <c r="E241" s="40" t="s">
        <v>36</v>
      </c>
      <c r="F241" s="40"/>
      <c r="G241" s="1" t="s">
        <v>37</v>
      </c>
      <c r="H241" s="1" t="s">
        <v>450</v>
      </c>
      <c r="I241" s="40" t="s">
        <v>451</v>
      </c>
      <c r="J241" s="40"/>
      <c r="K241" s="40"/>
      <c r="L241" s="40"/>
      <c r="M241" s="1" t="s">
        <v>452</v>
      </c>
      <c r="N241" s="1" t="s">
        <v>453</v>
      </c>
      <c r="O241" s="1" t="s">
        <v>454</v>
      </c>
      <c r="P241" s="2" t="s">
        <v>99</v>
      </c>
      <c r="Q241" s="2" t="s">
        <v>100</v>
      </c>
      <c r="R241" s="1">
        <v>8606</v>
      </c>
      <c r="S241" s="1">
        <v>0</v>
      </c>
      <c r="T241" s="1">
        <v>0</v>
      </c>
      <c r="U241" s="1">
        <v>0</v>
      </c>
      <c r="V241" s="1">
        <v>6082</v>
      </c>
      <c r="W241" s="1">
        <v>2524</v>
      </c>
      <c r="X241" s="1">
        <v>54</v>
      </c>
      <c r="Y241" s="1">
        <v>54</v>
      </c>
      <c r="Z241" s="1">
        <v>54</v>
      </c>
      <c r="AA241" s="1">
        <v>54</v>
      </c>
      <c r="AB241" s="1">
        <v>54</v>
      </c>
      <c r="AC241" s="1" t="s">
        <v>45</v>
      </c>
      <c r="AD241" s="1" t="s">
        <v>46</v>
      </c>
      <c r="AE241" s="1" t="s">
        <v>471</v>
      </c>
    </row>
    <row r="242" spans="1:31" s="1" customFormat="1">
      <c r="A242" s="1" t="s">
        <v>449</v>
      </c>
      <c r="B242" s="1" t="s">
        <v>34</v>
      </c>
      <c r="C242" s="40" t="s">
        <v>35</v>
      </c>
      <c r="D242" s="40"/>
      <c r="E242" s="40" t="s">
        <v>36</v>
      </c>
      <c r="F242" s="40"/>
      <c r="G242" s="1" t="s">
        <v>37</v>
      </c>
      <c r="H242" s="1" t="s">
        <v>450</v>
      </c>
      <c r="I242" s="40" t="s">
        <v>451</v>
      </c>
      <c r="J242" s="40"/>
      <c r="K242" s="40"/>
      <c r="L242" s="40"/>
      <c r="M242" s="1" t="s">
        <v>452</v>
      </c>
      <c r="N242" s="1" t="s">
        <v>453</v>
      </c>
      <c r="O242" s="1" t="s">
        <v>454</v>
      </c>
      <c r="P242" s="2" t="s">
        <v>102</v>
      </c>
      <c r="Q242" s="2" t="s">
        <v>103</v>
      </c>
      <c r="R242" s="1">
        <v>12704</v>
      </c>
      <c r="S242" s="1">
        <v>0</v>
      </c>
      <c r="T242" s="1">
        <v>0</v>
      </c>
      <c r="U242" s="1">
        <v>0</v>
      </c>
      <c r="V242" s="1">
        <v>8422</v>
      </c>
      <c r="W242" s="1">
        <v>4282</v>
      </c>
      <c r="X242" s="1">
        <v>54</v>
      </c>
      <c r="Y242" s="1">
        <v>54</v>
      </c>
      <c r="Z242" s="1">
        <v>54</v>
      </c>
      <c r="AA242" s="1">
        <v>54</v>
      </c>
      <c r="AB242" s="1">
        <v>54</v>
      </c>
      <c r="AC242" s="1" t="s">
        <v>45</v>
      </c>
      <c r="AD242" s="1" t="s">
        <v>46</v>
      </c>
      <c r="AE242" s="1" t="s">
        <v>472</v>
      </c>
    </row>
    <row r="243" spans="1:31" s="1" customFormat="1">
      <c r="A243" s="1" t="s">
        <v>449</v>
      </c>
      <c r="B243" s="1" t="s">
        <v>34</v>
      </c>
      <c r="C243" s="40" t="s">
        <v>35</v>
      </c>
      <c r="D243" s="40"/>
      <c r="E243" s="40" t="s">
        <v>36</v>
      </c>
      <c r="F243" s="40"/>
      <c r="G243" s="1" t="s">
        <v>37</v>
      </c>
      <c r="H243" s="1" t="s">
        <v>450</v>
      </c>
      <c r="I243" s="40" t="s">
        <v>451</v>
      </c>
      <c r="J243" s="40"/>
      <c r="K243" s="40"/>
      <c r="L243" s="40"/>
      <c r="M243" s="1" t="s">
        <v>452</v>
      </c>
      <c r="N243" s="1" t="s">
        <v>453</v>
      </c>
      <c r="O243" s="1" t="s">
        <v>454</v>
      </c>
      <c r="P243" s="2" t="s">
        <v>105</v>
      </c>
      <c r="Q243" s="2" t="s">
        <v>106</v>
      </c>
      <c r="R243" s="1">
        <v>8022</v>
      </c>
      <c r="S243" s="1">
        <v>0</v>
      </c>
      <c r="T243" s="1">
        <v>0</v>
      </c>
      <c r="U243" s="1">
        <v>0</v>
      </c>
      <c r="V243" s="1">
        <v>5481</v>
      </c>
      <c r="W243" s="1">
        <v>2541</v>
      </c>
      <c r="X243" s="1">
        <v>54</v>
      </c>
      <c r="Y243" s="1">
        <v>54</v>
      </c>
      <c r="Z243" s="1">
        <v>54</v>
      </c>
      <c r="AA243" s="1">
        <v>54</v>
      </c>
      <c r="AB243" s="1">
        <v>54</v>
      </c>
      <c r="AC243" s="1" t="s">
        <v>45</v>
      </c>
      <c r="AD243" s="1" t="s">
        <v>46</v>
      </c>
      <c r="AE243" s="1" t="s">
        <v>473</v>
      </c>
    </row>
    <row r="244" spans="1:31" s="1" customFormat="1">
      <c r="A244" s="1" t="s">
        <v>449</v>
      </c>
      <c r="B244" s="1" t="s">
        <v>34</v>
      </c>
      <c r="C244" s="40" t="s">
        <v>35</v>
      </c>
      <c r="D244" s="40"/>
      <c r="E244" s="40" t="s">
        <v>36</v>
      </c>
      <c r="F244" s="40"/>
      <c r="G244" s="1" t="s">
        <v>37</v>
      </c>
      <c r="H244" s="1" t="s">
        <v>450</v>
      </c>
      <c r="I244" s="40" t="s">
        <v>451</v>
      </c>
      <c r="J244" s="40"/>
      <c r="K244" s="40"/>
      <c r="L244" s="40"/>
      <c r="M244" s="1" t="s">
        <v>452</v>
      </c>
      <c r="N244" s="1" t="s">
        <v>453</v>
      </c>
      <c r="O244" s="1" t="s">
        <v>454</v>
      </c>
      <c r="P244" s="2" t="s">
        <v>108</v>
      </c>
      <c r="Q244" s="2" t="s">
        <v>109</v>
      </c>
      <c r="R244" s="1">
        <v>8142</v>
      </c>
      <c r="S244" s="1">
        <v>0</v>
      </c>
      <c r="T244" s="1">
        <v>0</v>
      </c>
      <c r="U244" s="1">
        <v>0</v>
      </c>
      <c r="V244" s="1">
        <v>5713</v>
      </c>
      <c r="W244" s="1">
        <v>2429</v>
      </c>
      <c r="X244" s="1">
        <v>54</v>
      </c>
      <c r="Y244" s="1">
        <v>54</v>
      </c>
      <c r="Z244" s="1">
        <v>54</v>
      </c>
      <c r="AA244" s="1">
        <v>54</v>
      </c>
      <c r="AB244" s="1">
        <v>54</v>
      </c>
      <c r="AC244" s="1" t="s">
        <v>45</v>
      </c>
      <c r="AD244" s="1" t="s">
        <v>46</v>
      </c>
      <c r="AE244" s="1" t="s">
        <v>474</v>
      </c>
    </row>
    <row r="245" spans="1:31" s="1" customFormat="1">
      <c r="A245" s="1" t="s">
        <v>449</v>
      </c>
      <c r="B245" s="1" t="s">
        <v>34</v>
      </c>
      <c r="C245" s="40" t="s">
        <v>35</v>
      </c>
      <c r="D245" s="40"/>
      <c r="E245" s="40" t="s">
        <v>36</v>
      </c>
      <c r="F245" s="40"/>
      <c r="G245" s="1" t="s">
        <v>37</v>
      </c>
      <c r="H245" s="1" t="s">
        <v>450</v>
      </c>
      <c r="I245" s="40" t="s">
        <v>451</v>
      </c>
      <c r="J245" s="40"/>
      <c r="K245" s="40"/>
      <c r="L245" s="40"/>
      <c r="M245" s="1" t="s">
        <v>452</v>
      </c>
      <c r="N245" s="1" t="s">
        <v>453</v>
      </c>
      <c r="O245" s="1" t="s">
        <v>454</v>
      </c>
      <c r="P245" s="2" t="s">
        <v>111</v>
      </c>
      <c r="Q245" s="2" t="s">
        <v>112</v>
      </c>
      <c r="R245" s="1">
        <v>9647</v>
      </c>
      <c r="S245" s="1">
        <v>0</v>
      </c>
      <c r="T245" s="1">
        <v>0</v>
      </c>
      <c r="U245" s="1">
        <v>0</v>
      </c>
      <c r="V245" s="1">
        <v>6910</v>
      </c>
      <c r="W245" s="1">
        <v>2737</v>
      </c>
      <c r="X245" s="1">
        <v>54</v>
      </c>
      <c r="Y245" s="1">
        <v>54</v>
      </c>
      <c r="Z245" s="1">
        <v>54</v>
      </c>
      <c r="AA245" s="1">
        <v>54</v>
      </c>
      <c r="AB245" s="1">
        <v>54</v>
      </c>
      <c r="AC245" s="1" t="s">
        <v>45</v>
      </c>
      <c r="AD245" s="1" t="s">
        <v>46</v>
      </c>
      <c r="AE245" s="1" t="s">
        <v>475</v>
      </c>
    </row>
    <row r="246" spans="1:31" s="1" customFormat="1">
      <c r="A246" s="1" t="s">
        <v>449</v>
      </c>
      <c r="B246" s="1" t="s">
        <v>34</v>
      </c>
      <c r="C246" s="40" t="s">
        <v>35</v>
      </c>
      <c r="D246" s="40"/>
      <c r="E246" s="40" t="s">
        <v>36</v>
      </c>
      <c r="F246" s="40"/>
      <c r="G246" s="1" t="s">
        <v>37</v>
      </c>
      <c r="H246" s="1" t="s">
        <v>450</v>
      </c>
      <c r="I246" s="40" t="s">
        <v>451</v>
      </c>
      <c r="J246" s="40"/>
      <c r="K246" s="40"/>
      <c r="L246" s="40"/>
      <c r="M246" s="1" t="s">
        <v>452</v>
      </c>
      <c r="N246" s="1" t="s">
        <v>453</v>
      </c>
      <c r="O246" s="1" t="s">
        <v>454</v>
      </c>
      <c r="P246" s="2" t="s">
        <v>114</v>
      </c>
      <c r="Q246" s="2" t="s">
        <v>115</v>
      </c>
      <c r="R246" s="1">
        <v>8978</v>
      </c>
      <c r="S246" s="1">
        <v>0</v>
      </c>
      <c r="T246" s="1">
        <v>0</v>
      </c>
      <c r="U246" s="1">
        <v>0</v>
      </c>
      <c r="V246" s="1">
        <v>6345</v>
      </c>
      <c r="W246" s="1">
        <v>2633</v>
      </c>
      <c r="X246" s="1">
        <v>54</v>
      </c>
      <c r="Y246" s="1">
        <v>54</v>
      </c>
      <c r="Z246" s="1">
        <v>54</v>
      </c>
      <c r="AA246" s="1">
        <v>54</v>
      </c>
      <c r="AB246" s="1">
        <v>54</v>
      </c>
      <c r="AC246" s="1" t="s">
        <v>45</v>
      </c>
      <c r="AD246" s="1" t="s">
        <v>46</v>
      </c>
      <c r="AE246" s="1" t="s">
        <v>476</v>
      </c>
    </row>
    <row r="247" spans="1:31" s="1" customFormat="1">
      <c r="A247" s="1" t="s">
        <v>449</v>
      </c>
      <c r="B247" s="1" t="s">
        <v>34</v>
      </c>
      <c r="C247" s="40" t="s">
        <v>35</v>
      </c>
      <c r="D247" s="40"/>
      <c r="E247" s="40" t="s">
        <v>36</v>
      </c>
      <c r="F247" s="40"/>
      <c r="G247" s="1" t="s">
        <v>37</v>
      </c>
      <c r="H247" s="1" t="s">
        <v>450</v>
      </c>
      <c r="I247" s="40" t="s">
        <v>451</v>
      </c>
      <c r="J247" s="40"/>
      <c r="K247" s="40"/>
      <c r="L247" s="40"/>
      <c r="M247" s="1" t="s">
        <v>452</v>
      </c>
      <c r="N247" s="1" t="s">
        <v>453</v>
      </c>
      <c r="O247" s="1" t="s">
        <v>454</v>
      </c>
      <c r="P247" s="2" t="s">
        <v>117</v>
      </c>
      <c r="Q247" s="2" t="s">
        <v>118</v>
      </c>
      <c r="R247" s="1">
        <v>12541</v>
      </c>
      <c r="S247" s="1">
        <v>0</v>
      </c>
      <c r="T247" s="1">
        <v>0</v>
      </c>
      <c r="U247" s="1">
        <v>0</v>
      </c>
      <c r="V247" s="1">
        <v>8467</v>
      </c>
      <c r="W247" s="1">
        <v>4074</v>
      </c>
      <c r="X247" s="1">
        <v>54</v>
      </c>
      <c r="Y247" s="1">
        <v>54</v>
      </c>
      <c r="Z247" s="1">
        <v>54</v>
      </c>
      <c r="AA247" s="1">
        <v>54</v>
      </c>
      <c r="AB247" s="1">
        <v>54</v>
      </c>
      <c r="AC247" s="1" t="s">
        <v>45</v>
      </c>
      <c r="AD247" s="1" t="s">
        <v>46</v>
      </c>
      <c r="AE247" s="1" t="s">
        <v>477</v>
      </c>
    </row>
    <row r="248" spans="1:31" s="1" customFormat="1">
      <c r="A248" s="1" t="s">
        <v>449</v>
      </c>
      <c r="B248" s="1" t="s">
        <v>34</v>
      </c>
      <c r="C248" s="40" t="s">
        <v>35</v>
      </c>
      <c r="D248" s="40"/>
      <c r="E248" s="40" t="s">
        <v>36</v>
      </c>
      <c r="F248" s="40"/>
      <c r="G248" s="1" t="s">
        <v>37</v>
      </c>
      <c r="H248" s="1" t="s">
        <v>450</v>
      </c>
      <c r="I248" s="40" t="s">
        <v>451</v>
      </c>
      <c r="J248" s="40"/>
      <c r="K248" s="40"/>
      <c r="L248" s="40"/>
      <c r="M248" s="1" t="s">
        <v>452</v>
      </c>
      <c r="N248" s="1" t="s">
        <v>453</v>
      </c>
      <c r="O248" s="1" t="s">
        <v>454</v>
      </c>
      <c r="P248" s="2" t="s">
        <v>120</v>
      </c>
      <c r="Q248" s="2" t="s">
        <v>121</v>
      </c>
      <c r="R248" s="1">
        <v>9062</v>
      </c>
      <c r="S248" s="1">
        <v>0</v>
      </c>
      <c r="T248" s="1">
        <v>0</v>
      </c>
      <c r="U248" s="1">
        <v>0</v>
      </c>
      <c r="V248" s="1">
        <v>6095</v>
      </c>
      <c r="W248" s="1">
        <v>2967</v>
      </c>
      <c r="X248" s="1">
        <v>54</v>
      </c>
      <c r="Y248" s="1">
        <v>54</v>
      </c>
      <c r="Z248" s="1">
        <v>54</v>
      </c>
      <c r="AA248" s="1">
        <v>54</v>
      </c>
      <c r="AB248" s="1">
        <v>54</v>
      </c>
      <c r="AC248" s="1" t="s">
        <v>45</v>
      </c>
      <c r="AD248" s="1" t="s">
        <v>46</v>
      </c>
      <c r="AE248" s="1" t="s">
        <v>478</v>
      </c>
    </row>
    <row r="249" spans="1:31" s="1" customFormat="1">
      <c r="A249" s="1" t="s">
        <v>449</v>
      </c>
      <c r="B249" s="1" t="s">
        <v>34</v>
      </c>
      <c r="C249" s="40" t="s">
        <v>35</v>
      </c>
      <c r="D249" s="40"/>
      <c r="E249" s="40" t="s">
        <v>36</v>
      </c>
      <c r="F249" s="40"/>
      <c r="G249" s="1" t="s">
        <v>37</v>
      </c>
      <c r="H249" s="1" t="s">
        <v>450</v>
      </c>
      <c r="I249" s="40" t="s">
        <v>451</v>
      </c>
      <c r="J249" s="40"/>
      <c r="K249" s="40"/>
      <c r="L249" s="40"/>
      <c r="M249" s="1" t="s">
        <v>452</v>
      </c>
      <c r="N249" s="1" t="s">
        <v>453</v>
      </c>
      <c r="O249" s="1" t="s">
        <v>454</v>
      </c>
      <c r="P249" s="2" t="s">
        <v>123</v>
      </c>
      <c r="Q249" s="2" t="s">
        <v>479</v>
      </c>
      <c r="R249" s="1">
        <v>13178</v>
      </c>
      <c r="S249" s="1">
        <v>0</v>
      </c>
      <c r="T249" s="1">
        <v>0</v>
      </c>
      <c r="U249" s="1">
        <v>0</v>
      </c>
      <c r="V249" s="1">
        <v>9014</v>
      </c>
      <c r="W249" s="1">
        <v>4164</v>
      </c>
      <c r="X249" s="1">
        <v>54</v>
      </c>
      <c r="Y249" s="1">
        <v>54</v>
      </c>
      <c r="Z249" s="1">
        <v>54</v>
      </c>
      <c r="AA249" s="1">
        <v>54</v>
      </c>
      <c r="AB249" s="1">
        <v>54</v>
      </c>
      <c r="AC249" s="1" t="s">
        <v>45</v>
      </c>
      <c r="AD249" s="1" t="s">
        <v>46</v>
      </c>
      <c r="AE249" s="1" t="s">
        <v>480</v>
      </c>
    </row>
    <row r="250" spans="1:31" s="1" customFormat="1">
      <c r="A250" s="1" t="s">
        <v>449</v>
      </c>
      <c r="B250" s="1" t="s">
        <v>34</v>
      </c>
      <c r="C250" s="40" t="s">
        <v>35</v>
      </c>
      <c r="D250" s="40"/>
      <c r="E250" s="40" t="s">
        <v>36</v>
      </c>
      <c r="F250" s="40"/>
      <c r="G250" s="1" t="s">
        <v>37</v>
      </c>
      <c r="H250" s="1" t="s">
        <v>450</v>
      </c>
      <c r="I250" s="40" t="s">
        <v>451</v>
      </c>
      <c r="J250" s="40"/>
      <c r="K250" s="40"/>
      <c r="L250" s="40"/>
      <c r="M250" s="1" t="s">
        <v>452</v>
      </c>
      <c r="N250" s="1" t="s">
        <v>453</v>
      </c>
      <c r="O250" s="1" t="s">
        <v>454</v>
      </c>
      <c r="P250" s="2" t="s">
        <v>126</v>
      </c>
      <c r="Q250" s="2" t="s">
        <v>127</v>
      </c>
      <c r="R250" s="1">
        <v>9427</v>
      </c>
      <c r="S250" s="1">
        <v>0</v>
      </c>
      <c r="T250" s="1">
        <v>0</v>
      </c>
      <c r="U250" s="1">
        <v>0</v>
      </c>
      <c r="V250" s="1">
        <v>6576</v>
      </c>
      <c r="W250" s="1">
        <v>2851</v>
      </c>
      <c r="X250" s="1">
        <v>54</v>
      </c>
      <c r="Y250" s="1">
        <v>54</v>
      </c>
      <c r="Z250" s="1">
        <v>54</v>
      </c>
      <c r="AA250" s="1">
        <v>54</v>
      </c>
      <c r="AB250" s="1">
        <v>54</v>
      </c>
      <c r="AC250" s="1" t="s">
        <v>45</v>
      </c>
      <c r="AD250" s="1" t="s">
        <v>46</v>
      </c>
      <c r="AE250" s="1" t="s">
        <v>481</v>
      </c>
    </row>
    <row r="251" spans="1:31" s="1" customFormat="1">
      <c r="A251" s="1" t="s">
        <v>449</v>
      </c>
      <c r="B251" s="1" t="s">
        <v>34</v>
      </c>
      <c r="C251" s="40" t="s">
        <v>35</v>
      </c>
      <c r="D251" s="40"/>
      <c r="E251" s="40" t="s">
        <v>36</v>
      </c>
      <c r="F251" s="40"/>
      <c r="G251" s="1" t="s">
        <v>37</v>
      </c>
      <c r="H251" s="1" t="s">
        <v>450</v>
      </c>
      <c r="I251" s="40" t="s">
        <v>451</v>
      </c>
      <c r="J251" s="40"/>
      <c r="K251" s="40"/>
      <c r="L251" s="40"/>
      <c r="M251" s="1" t="s">
        <v>452</v>
      </c>
      <c r="N251" s="1" t="s">
        <v>453</v>
      </c>
      <c r="O251" s="1" t="s">
        <v>454</v>
      </c>
      <c r="P251" s="2" t="s">
        <v>129</v>
      </c>
      <c r="Q251" s="2" t="s">
        <v>130</v>
      </c>
      <c r="R251" s="1">
        <v>12516</v>
      </c>
      <c r="S251" s="1">
        <v>0</v>
      </c>
      <c r="T251" s="1">
        <v>0</v>
      </c>
      <c r="U251" s="1">
        <v>0</v>
      </c>
      <c r="V251" s="1">
        <v>8489</v>
      </c>
      <c r="W251" s="1">
        <v>4027</v>
      </c>
      <c r="X251" s="1">
        <v>54</v>
      </c>
      <c r="Y251" s="1">
        <v>54</v>
      </c>
      <c r="Z251" s="1">
        <v>54</v>
      </c>
      <c r="AA251" s="1">
        <v>54</v>
      </c>
      <c r="AB251" s="1">
        <v>54</v>
      </c>
      <c r="AC251" s="1" t="s">
        <v>45</v>
      </c>
      <c r="AD251" s="1" t="s">
        <v>46</v>
      </c>
      <c r="AE251" s="1" t="s">
        <v>482</v>
      </c>
    </row>
    <row r="252" spans="1:31" s="1" customFormat="1">
      <c r="A252" s="1" t="s">
        <v>449</v>
      </c>
      <c r="B252" s="1" t="s">
        <v>34</v>
      </c>
      <c r="C252" s="40" t="s">
        <v>35</v>
      </c>
      <c r="D252" s="40"/>
      <c r="E252" s="40" t="s">
        <v>36</v>
      </c>
      <c r="F252" s="40"/>
      <c r="G252" s="1" t="s">
        <v>37</v>
      </c>
      <c r="H252" s="1" t="s">
        <v>450</v>
      </c>
      <c r="I252" s="40" t="s">
        <v>451</v>
      </c>
      <c r="J252" s="40"/>
      <c r="K252" s="40"/>
      <c r="L252" s="40"/>
      <c r="M252" s="1" t="s">
        <v>452</v>
      </c>
      <c r="N252" s="1" t="s">
        <v>453</v>
      </c>
      <c r="O252" s="1" t="s">
        <v>454</v>
      </c>
      <c r="P252" s="2" t="s">
        <v>132</v>
      </c>
      <c r="Q252" s="2" t="s">
        <v>133</v>
      </c>
      <c r="R252" s="1">
        <v>10475</v>
      </c>
      <c r="S252" s="1">
        <v>0</v>
      </c>
      <c r="T252" s="1">
        <v>0</v>
      </c>
      <c r="U252" s="1">
        <v>0</v>
      </c>
      <c r="V252" s="1">
        <v>7165</v>
      </c>
      <c r="W252" s="1">
        <v>3310</v>
      </c>
      <c r="X252" s="1">
        <v>54</v>
      </c>
      <c r="Y252" s="1">
        <v>54</v>
      </c>
      <c r="Z252" s="1">
        <v>54</v>
      </c>
      <c r="AA252" s="1">
        <v>54</v>
      </c>
      <c r="AB252" s="1">
        <v>54</v>
      </c>
      <c r="AC252" s="1" t="s">
        <v>45</v>
      </c>
      <c r="AD252" s="1" t="s">
        <v>46</v>
      </c>
      <c r="AE252" s="1" t="s">
        <v>483</v>
      </c>
    </row>
    <row r="253" spans="1:31" s="1" customFormat="1">
      <c r="A253" s="1" t="s">
        <v>449</v>
      </c>
      <c r="B253" s="1" t="s">
        <v>34</v>
      </c>
      <c r="C253" s="40" t="s">
        <v>35</v>
      </c>
      <c r="D253" s="40"/>
      <c r="E253" s="40" t="s">
        <v>36</v>
      </c>
      <c r="F253" s="40"/>
      <c r="G253" s="1" t="s">
        <v>37</v>
      </c>
      <c r="H253" s="1" t="s">
        <v>450</v>
      </c>
      <c r="I253" s="40" t="s">
        <v>451</v>
      </c>
      <c r="J253" s="40"/>
      <c r="K253" s="40"/>
      <c r="L253" s="40"/>
      <c r="M253" s="1" t="s">
        <v>452</v>
      </c>
      <c r="N253" s="1" t="s">
        <v>453</v>
      </c>
      <c r="O253" s="1" t="s">
        <v>454</v>
      </c>
      <c r="P253" s="2" t="s">
        <v>138</v>
      </c>
      <c r="Q253" s="2" t="s">
        <v>139</v>
      </c>
      <c r="R253" s="1">
        <v>10437</v>
      </c>
      <c r="S253" s="1">
        <v>0</v>
      </c>
      <c r="T253" s="1">
        <v>0</v>
      </c>
      <c r="U253" s="1">
        <v>0</v>
      </c>
      <c r="V253" s="1">
        <v>7298</v>
      </c>
      <c r="W253" s="1">
        <v>3139</v>
      </c>
      <c r="X253" s="1">
        <v>54</v>
      </c>
      <c r="Y253" s="1">
        <v>54</v>
      </c>
      <c r="Z253" s="1">
        <v>54</v>
      </c>
      <c r="AA253" s="1">
        <v>54</v>
      </c>
      <c r="AB253" s="1">
        <v>54</v>
      </c>
      <c r="AC253" s="1" t="s">
        <v>45</v>
      </c>
      <c r="AD253" s="1" t="s">
        <v>46</v>
      </c>
      <c r="AE253" s="1" t="s">
        <v>484</v>
      </c>
    </row>
    <row r="254" spans="1:31" s="1" customFormat="1">
      <c r="A254" s="1" t="s">
        <v>449</v>
      </c>
      <c r="B254" s="1" t="s">
        <v>34</v>
      </c>
      <c r="C254" s="40" t="s">
        <v>35</v>
      </c>
      <c r="D254" s="40"/>
      <c r="E254" s="40" t="s">
        <v>36</v>
      </c>
      <c r="F254" s="40"/>
      <c r="G254" s="1" t="s">
        <v>37</v>
      </c>
      <c r="H254" s="1" t="s">
        <v>450</v>
      </c>
      <c r="I254" s="40" t="s">
        <v>451</v>
      </c>
      <c r="J254" s="40"/>
      <c r="K254" s="40"/>
      <c r="L254" s="40"/>
      <c r="M254" s="1" t="s">
        <v>452</v>
      </c>
      <c r="N254" s="1" t="s">
        <v>453</v>
      </c>
      <c r="O254" s="1" t="s">
        <v>454</v>
      </c>
      <c r="P254" s="2" t="s">
        <v>141</v>
      </c>
      <c r="Q254" s="2" t="s">
        <v>142</v>
      </c>
      <c r="R254" s="1">
        <v>12154</v>
      </c>
      <c r="S254" s="1">
        <v>0</v>
      </c>
      <c r="T254" s="1">
        <v>0</v>
      </c>
      <c r="U254" s="1">
        <v>0</v>
      </c>
      <c r="V254" s="1">
        <v>8268</v>
      </c>
      <c r="W254" s="1">
        <v>3886</v>
      </c>
      <c r="X254" s="1">
        <v>54</v>
      </c>
      <c r="Y254" s="1">
        <v>54</v>
      </c>
      <c r="Z254" s="1">
        <v>54</v>
      </c>
      <c r="AA254" s="1">
        <v>54</v>
      </c>
      <c r="AB254" s="1">
        <v>54</v>
      </c>
      <c r="AC254" s="1" t="s">
        <v>45</v>
      </c>
      <c r="AD254" s="1" t="s">
        <v>46</v>
      </c>
      <c r="AE254" s="1" t="s">
        <v>485</v>
      </c>
    </row>
    <row r="255" spans="1:31" s="1" customFormat="1">
      <c r="A255" s="1" t="s">
        <v>449</v>
      </c>
      <c r="B255" s="1" t="s">
        <v>34</v>
      </c>
      <c r="C255" s="40" t="s">
        <v>35</v>
      </c>
      <c r="D255" s="40"/>
      <c r="E255" s="40" t="s">
        <v>36</v>
      </c>
      <c r="F255" s="40"/>
      <c r="G255" s="1" t="s">
        <v>37</v>
      </c>
      <c r="H255" s="1" t="s">
        <v>450</v>
      </c>
      <c r="I255" s="40" t="s">
        <v>451</v>
      </c>
      <c r="J255" s="40"/>
      <c r="K255" s="40"/>
      <c r="L255" s="40"/>
      <c r="M255" s="1" t="s">
        <v>452</v>
      </c>
      <c r="N255" s="1" t="s">
        <v>453</v>
      </c>
      <c r="O255" s="1" t="s">
        <v>454</v>
      </c>
      <c r="P255" s="2" t="s">
        <v>144</v>
      </c>
      <c r="Q255" s="2" t="s">
        <v>145</v>
      </c>
      <c r="R255" s="1">
        <v>10154</v>
      </c>
      <c r="S255" s="1">
        <v>0</v>
      </c>
      <c r="T255" s="1">
        <v>0</v>
      </c>
      <c r="U255" s="1">
        <v>0</v>
      </c>
      <c r="V255" s="1">
        <v>6914</v>
      </c>
      <c r="W255" s="1">
        <v>3240</v>
      </c>
      <c r="X255" s="1">
        <v>54</v>
      </c>
      <c r="Y255" s="1">
        <v>54</v>
      </c>
      <c r="Z255" s="1">
        <v>54</v>
      </c>
      <c r="AA255" s="1">
        <v>54</v>
      </c>
      <c r="AB255" s="1">
        <v>54</v>
      </c>
      <c r="AC255" s="1" t="s">
        <v>45</v>
      </c>
      <c r="AD255" s="1" t="s">
        <v>46</v>
      </c>
      <c r="AE255" s="1" t="s">
        <v>486</v>
      </c>
    </row>
    <row r="256" spans="1:31" s="1" customFormat="1">
      <c r="A256" s="1" t="s">
        <v>449</v>
      </c>
      <c r="B256" s="1" t="s">
        <v>34</v>
      </c>
      <c r="C256" s="40" t="s">
        <v>35</v>
      </c>
      <c r="D256" s="40"/>
      <c r="E256" s="40" t="s">
        <v>36</v>
      </c>
      <c r="F256" s="40"/>
      <c r="G256" s="1" t="s">
        <v>37</v>
      </c>
      <c r="H256" s="1" t="s">
        <v>450</v>
      </c>
      <c r="I256" s="40" t="s">
        <v>451</v>
      </c>
      <c r="J256" s="40"/>
      <c r="K256" s="40"/>
      <c r="L256" s="40"/>
      <c r="M256" s="1" t="s">
        <v>452</v>
      </c>
      <c r="N256" s="1" t="s">
        <v>453</v>
      </c>
      <c r="O256" s="1" t="s">
        <v>454</v>
      </c>
      <c r="P256" s="2" t="s">
        <v>147</v>
      </c>
      <c r="Q256" s="2" t="s">
        <v>148</v>
      </c>
      <c r="R256" s="1">
        <v>9926</v>
      </c>
      <c r="S256" s="1">
        <v>0</v>
      </c>
      <c r="T256" s="1">
        <v>0</v>
      </c>
      <c r="U256" s="1">
        <v>0</v>
      </c>
      <c r="V256" s="1">
        <v>6823</v>
      </c>
      <c r="W256" s="1">
        <v>3103</v>
      </c>
      <c r="X256" s="1">
        <v>54</v>
      </c>
      <c r="Y256" s="1">
        <v>54</v>
      </c>
      <c r="Z256" s="1">
        <v>54</v>
      </c>
      <c r="AA256" s="1">
        <v>54</v>
      </c>
      <c r="AB256" s="1">
        <v>54</v>
      </c>
      <c r="AC256" s="1" t="s">
        <v>45</v>
      </c>
      <c r="AD256" s="1" t="s">
        <v>46</v>
      </c>
      <c r="AE256" s="1" t="s">
        <v>487</v>
      </c>
    </row>
    <row r="257" spans="1:31" s="1" customFormat="1">
      <c r="A257" s="1" t="s">
        <v>449</v>
      </c>
      <c r="B257" s="1" t="s">
        <v>34</v>
      </c>
      <c r="C257" s="40" t="s">
        <v>35</v>
      </c>
      <c r="D257" s="40"/>
      <c r="E257" s="40" t="s">
        <v>36</v>
      </c>
      <c r="F257" s="40"/>
      <c r="G257" s="1" t="s">
        <v>37</v>
      </c>
      <c r="H257" s="1" t="s">
        <v>450</v>
      </c>
      <c r="I257" s="40" t="s">
        <v>451</v>
      </c>
      <c r="J257" s="40"/>
      <c r="K257" s="40"/>
      <c r="L257" s="40"/>
      <c r="M257" s="1" t="s">
        <v>452</v>
      </c>
      <c r="N257" s="1" t="s">
        <v>453</v>
      </c>
      <c r="O257" s="1" t="s">
        <v>454</v>
      </c>
      <c r="P257" s="2" t="s">
        <v>150</v>
      </c>
      <c r="Q257" s="2" t="s">
        <v>151</v>
      </c>
      <c r="R257" s="1">
        <v>9555</v>
      </c>
      <c r="S257" s="1">
        <v>0</v>
      </c>
      <c r="T257" s="1">
        <v>0</v>
      </c>
      <c r="U257" s="1">
        <v>0</v>
      </c>
      <c r="V257" s="1">
        <v>6604</v>
      </c>
      <c r="W257" s="1">
        <v>2951</v>
      </c>
      <c r="X257" s="1">
        <v>54</v>
      </c>
      <c r="Y257" s="1">
        <v>54</v>
      </c>
      <c r="Z257" s="1">
        <v>54</v>
      </c>
      <c r="AA257" s="1">
        <v>54</v>
      </c>
      <c r="AB257" s="1">
        <v>54</v>
      </c>
      <c r="AC257" s="1" t="s">
        <v>45</v>
      </c>
      <c r="AD257" s="1" t="s">
        <v>46</v>
      </c>
      <c r="AE257" s="1" t="s">
        <v>488</v>
      </c>
    </row>
    <row r="258" spans="1:31" s="1" customFormat="1">
      <c r="A258" s="1" t="s">
        <v>449</v>
      </c>
      <c r="B258" s="1" t="s">
        <v>34</v>
      </c>
      <c r="C258" s="40" t="s">
        <v>35</v>
      </c>
      <c r="D258" s="40"/>
      <c r="E258" s="40" t="s">
        <v>36</v>
      </c>
      <c r="F258" s="40"/>
      <c r="G258" s="1" t="s">
        <v>37</v>
      </c>
      <c r="H258" s="1" t="s">
        <v>450</v>
      </c>
      <c r="I258" s="40" t="s">
        <v>451</v>
      </c>
      <c r="J258" s="40"/>
      <c r="K258" s="40"/>
      <c r="L258" s="40"/>
      <c r="M258" s="1" t="s">
        <v>452</v>
      </c>
      <c r="N258" s="1" t="s">
        <v>453</v>
      </c>
      <c r="O258" s="1" t="s">
        <v>454</v>
      </c>
      <c r="P258" s="2" t="s">
        <v>153</v>
      </c>
      <c r="Q258" s="2" t="s">
        <v>154</v>
      </c>
      <c r="R258" s="1">
        <v>11449</v>
      </c>
      <c r="S258" s="1">
        <v>0</v>
      </c>
      <c r="T258" s="1">
        <v>0</v>
      </c>
      <c r="U258" s="1">
        <v>0</v>
      </c>
      <c r="V258" s="1">
        <v>7786</v>
      </c>
      <c r="W258" s="1">
        <v>3663</v>
      </c>
      <c r="X258" s="1">
        <v>54</v>
      </c>
      <c r="Y258" s="1">
        <v>54</v>
      </c>
      <c r="Z258" s="1">
        <v>54</v>
      </c>
      <c r="AA258" s="1">
        <v>54</v>
      </c>
      <c r="AB258" s="1">
        <v>54</v>
      </c>
      <c r="AC258" s="1" t="s">
        <v>45</v>
      </c>
      <c r="AD258" s="1" t="s">
        <v>46</v>
      </c>
      <c r="AE258" s="1" t="s">
        <v>489</v>
      </c>
    </row>
    <row r="259" spans="1:31" s="1" customFormat="1">
      <c r="A259" s="1" t="s">
        <v>449</v>
      </c>
      <c r="B259" s="1" t="s">
        <v>34</v>
      </c>
      <c r="C259" s="40" t="s">
        <v>35</v>
      </c>
      <c r="D259" s="40"/>
      <c r="E259" s="40" t="s">
        <v>36</v>
      </c>
      <c r="F259" s="40"/>
      <c r="G259" s="1" t="s">
        <v>37</v>
      </c>
      <c r="H259" s="1" t="s">
        <v>450</v>
      </c>
      <c r="I259" s="40" t="s">
        <v>451</v>
      </c>
      <c r="J259" s="40"/>
      <c r="K259" s="40"/>
      <c r="L259" s="40"/>
      <c r="M259" s="1" t="s">
        <v>452</v>
      </c>
      <c r="N259" s="1" t="s">
        <v>453</v>
      </c>
      <c r="O259" s="1" t="s">
        <v>454</v>
      </c>
      <c r="P259" s="2" t="s">
        <v>156</v>
      </c>
      <c r="Q259" s="2" t="s">
        <v>157</v>
      </c>
      <c r="R259" s="1">
        <v>8664</v>
      </c>
      <c r="S259" s="1">
        <v>0</v>
      </c>
      <c r="T259" s="1">
        <v>0</v>
      </c>
      <c r="U259" s="1">
        <v>0</v>
      </c>
      <c r="V259" s="1">
        <v>6021</v>
      </c>
      <c r="W259" s="1">
        <v>2643</v>
      </c>
      <c r="X259" s="1">
        <v>54</v>
      </c>
      <c r="Y259" s="1">
        <v>54</v>
      </c>
      <c r="Z259" s="1">
        <v>54</v>
      </c>
      <c r="AA259" s="1">
        <v>54</v>
      </c>
      <c r="AB259" s="1">
        <v>54</v>
      </c>
      <c r="AC259" s="1" t="s">
        <v>45</v>
      </c>
      <c r="AD259" s="1" t="s">
        <v>46</v>
      </c>
      <c r="AE259" s="1" t="s">
        <v>490</v>
      </c>
    </row>
    <row r="260" spans="1:31" s="1" customFormat="1">
      <c r="A260" s="1" t="s">
        <v>449</v>
      </c>
      <c r="B260" s="1" t="s">
        <v>34</v>
      </c>
      <c r="C260" s="40" t="s">
        <v>35</v>
      </c>
      <c r="D260" s="40"/>
      <c r="E260" s="40" t="s">
        <v>36</v>
      </c>
      <c r="F260" s="40"/>
      <c r="G260" s="1" t="s">
        <v>37</v>
      </c>
      <c r="H260" s="1" t="s">
        <v>450</v>
      </c>
      <c r="I260" s="40" t="s">
        <v>451</v>
      </c>
      <c r="J260" s="40"/>
      <c r="K260" s="40"/>
      <c r="L260" s="40"/>
      <c r="M260" s="1" t="s">
        <v>452</v>
      </c>
      <c r="N260" s="1" t="s">
        <v>453</v>
      </c>
      <c r="O260" s="1" t="s">
        <v>454</v>
      </c>
      <c r="P260" s="2" t="s">
        <v>159</v>
      </c>
      <c r="Q260" s="2" t="s">
        <v>160</v>
      </c>
      <c r="R260" s="1">
        <v>9810</v>
      </c>
      <c r="S260" s="1">
        <v>0</v>
      </c>
      <c r="T260" s="1">
        <v>0</v>
      </c>
      <c r="U260" s="1">
        <v>0</v>
      </c>
      <c r="V260" s="1">
        <v>6825</v>
      </c>
      <c r="W260" s="1">
        <v>2985</v>
      </c>
      <c r="X260" s="1">
        <v>54</v>
      </c>
      <c r="Y260" s="1">
        <v>54</v>
      </c>
      <c r="Z260" s="1">
        <v>54</v>
      </c>
      <c r="AA260" s="1">
        <v>54</v>
      </c>
      <c r="AB260" s="1">
        <v>54</v>
      </c>
      <c r="AC260" s="1" t="s">
        <v>45</v>
      </c>
      <c r="AD260" s="1" t="s">
        <v>46</v>
      </c>
      <c r="AE260" s="1" t="s">
        <v>491</v>
      </c>
    </row>
    <row r="261" spans="1:31" s="1" customFormat="1">
      <c r="A261" s="1" t="s">
        <v>449</v>
      </c>
      <c r="B261" s="1" t="s">
        <v>34</v>
      </c>
      <c r="C261" s="40" t="s">
        <v>35</v>
      </c>
      <c r="D261" s="40"/>
      <c r="E261" s="40" t="s">
        <v>36</v>
      </c>
      <c r="F261" s="40"/>
      <c r="G261" s="1" t="s">
        <v>37</v>
      </c>
      <c r="H261" s="1" t="s">
        <v>450</v>
      </c>
      <c r="I261" s="40" t="s">
        <v>451</v>
      </c>
      <c r="J261" s="40"/>
      <c r="K261" s="40"/>
      <c r="L261" s="40"/>
      <c r="M261" s="1" t="s">
        <v>452</v>
      </c>
      <c r="N261" s="1" t="s">
        <v>453</v>
      </c>
      <c r="O261" s="1" t="s">
        <v>454</v>
      </c>
      <c r="P261" s="2" t="s">
        <v>162</v>
      </c>
      <c r="Q261" s="2" t="s">
        <v>163</v>
      </c>
      <c r="R261" s="1">
        <v>8216</v>
      </c>
      <c r="S261" s="1">
        <v>0</v>
      </c>
      <c r="T261" s="1">
        <v>0</v>
      </c>
      <c r="U261" s="1">
        <v>0</v>
      </c>
      <c r="V261" s="1">
        <v>5657</v>
      </c>
      <c r="W261" s="1">
        <v>2559</v>
      </c>
      <c r="X261" s="1">
        <v>54</v>
      </c>
      <c r="Y261" s="1">
        <v>54</v>
      </c>
      <c r="Z261" s="1">
        <v>54</v>
      </c>
      <c r="AA261" s="1">
        <v>54</v>
      </c>
      <c r="AB261" s="1">
        <v>54</v>
      </c>
      <c r="AC261" s="1" t="s">
        <v>45</v>
      </c>
      <c r="AD261" s="1" t="s">
        <v>46</v>
      </c>
      <c r="AE261" s="1" t="s">
        <v>492</v>
      </c>
    </row>
    <row r="262" spans="1:31" s="1" customFormat="1">
      <c r="A262" s="1" t="s">
        <v>449</v>
      </c>
      <c r="B262" s="1" t="s">
        <v>34</v>
      </c>
      <c r="C262" s="40" t="s">
        <v>35</v>
      </c>
      <c r="D262" s="40"/>
      <c r="E262" s="40" t="s">
        <v>36</v>
      </c>
      <c r="F262" s="40"/>
      <c r="G262" s="1" t="s">
        <v>37</v>
      </c>
      <c r="H262" s="1" t="s">
        <v>450</v>
      </c>
      <c r="I262" s="40" t="s">
        <v>451</v>
      </c>
      <c r="J262" s="40"/>
      <c r="K262" s="40"/>
      <c r="L262" s="40"/>
      <c r="M262" s="1" t="s">
        <v>452</v>
      </c>
      <c r="N262" s="1" t="s">
        <v>453</v>
      </c>
      <c r="O262" s="1" t="s">
        <v>454</v>
      </c>
      <c r="P262" s="2" t="s">
        <v>165</v>
      </c>
      <c r="Q262" s="2" t="s">
        <v>166</v>
      </c>
      <c r="R262" s="1">
        <v>12279</v>
      </c>
      <c r="S262" s="1">
        <v>0</v>
      </c>
      <c r="T262" s="1">
        <v>1840</v>
      </c>
      <c r="U262" s="1">
        <v>966</v>
      </c>
      <c r="V262" s="1">
        <v>6376</v>
      </c>
      <c r="W262" s="1">
        <v>3097</v>
      </c>
      <c r="X262" s="1">
        <v>54</v>
      </c>
      <c r="Y262" s="1">
        <v>54</v>
      </c>
      <c r="Z262" s="1">
        <v>54</v>
      </c>
      <c r="AA262" s="1">
        <v>54</v>
      </c>
      <c r="AB262" s="1">
        <v>54</v>
      </c>
      <c r="AC262" s="1" t="s">
        <v>45</v>
      </c>
      <c r="AD262" s="1" t="s">
        <v>46</v>
      </c>
      <c r="AE262" s="1" t="s">
        <v>493</v>
      </c>
    </row>
    <row r="263" spans="1:31" s="1" customFormat="1">
      <c r="A263" s="1" t="s">
        <v>449</v>
      </c>
      <c r="B263" s="1" t="s">
        <v>34</v>
      </c>
      <c r="C263" s="40" t="s">
        <v>35</v>
      </c>
      <c r="D263" s="40"/>
      <c r="E263" s="40" t="s">
        <v>36</v>
      </c>
      <c r="F263" s="40"/>
      <c r="G263" s="1" t="s">
        <v>37</v>
      </c>
      <c r="H263" s="1" t="s">
        <v>450</v>
      </c>
      <c r="I263" s="40" t="s">
        <v>451</v>
      </c>
      <c r="J263" s="40"/>
      <c r="K263" s="40"/>
      <c r="L263" s="40"/>
      <c r="M263" s="1" t="s">
        <v>452</v>
      </c>
      <c r="N263" s="1" t="s">
        <v>453</v>
      </c>
      <c r="O263" s="1" t="s">
        <v>454</v>
      </c>
      <c r="P263" s="2" t="s">
        <v>168</v>
      </c>
      <c r="Q263" s="2" t="s">
        <v>169</v>
      </c>
      <c r="R263" s="1">
        <v>7957</v>
      </c>
      <c r="S263" s="1">
        <v>0</v>
      </c>
      <c r="T263" s="1">
        <v>1252</v>
      </c>
      <c r="U263" s="1">
        <v>511</v>
      </c>
      <c r="V263" s="1">
        <v>4450</v>
      </c>
      <c r="W263" s="1">
        <v>1744</v>
      </c>
      <c r="X263" s="1">
        <v>54</v>
      </c>
      <c r="Y263" s="1">
        <v>54</v>
      </c>
      <c r="Z263" s="1">
        <v>54</v>
      </c>
      <c r="AA263" s="1">
        <v>54</v>
      </c>
      <c r="AB263" s="1">
        <v>54</v>
      </c>
      <c r="AC263" s="1" t="s">
        <v>45</v>
      </c>
      <c r="AD263" s="1" t="s">
        <v>46</v>
      </c>
      <c r="AE263" s="1" t="s">
        <v>494</v>
      </c>
    </row>
    <row r="264" spans="1:31" s="1" customFormat="1">
      <c r="A264" s="1" t="s">
        <v>449</v>
      </c>
      <c r="B264" s="1" t="s">
        <v>34</v>
      </c>
      <c r="C264" s="40" t="s">
        <v>35</v>
      </c>
      <c r="D264" s="40"/>
      <c r="E264" s="40" t="s">
        <v>36</v>
      </c>
      <c r="F264" s="40"/>
      <c r="G264" s="1" t="s">
        <v>37</v>
      </c>
      <c r="H264" s="1" t="s">
        <v>450</v>
      </c>
      <c r="I264" s="40" t="s">
        <v>451</v>
      </c>
      <c r="J264" s="40"/>
      <c r="K264" s="40"/>
      <c r="L264" s="40"/>
      <c r="M264" s="1" t="s">
        <v>452</v>
      </c>
      <c r="N264" s="1" t="s">
        <v>453</v>
      </c>
      <c r="O264" s="1" t="s">
        <v>454</v>
      </c>
      <c r="P264" s="2" t="s">
        <v>171</v>
      </c>
      <c r="Q264" s="2" t="s">
        <v>172</v>
      </c>
      <c r="R264" s="1">
        <v>8749</v>
      </c>
      <c r="S264" s="1">
        <v>0</v>
      </c>
      <c r="T264" s="1">
        <v>1369</v>
      </c>
      <c r="U264" s="1">
        <v>624</v>
      </c>
      <c r="V264" s="1">
        <v>4793</v>
      </c>
      <c r="W264" s="1">
        <v>1963</v>
      </c>
      <c r="X264" s="1">
        <v>54</v>
      </c>
      <c r="Y264" s="1">
        <v>54</v>
      </c>
      <c r="Z264" s="1">
        <v>54</v>
      </c>
      <c r="AA264" s="1">
        <v>54</v>
      </c>
      <c r="AB264" s="1">
        <v>54</v>
      </c>
      <c r="AC264" s="1" t="s">
        <v>45</v>
      </c>
      <c r="AD264" s="1" t="s">
        <v>46</v>
      </c>
      <c r="AE264" s="1" t="s">
        <v>495</v>
      </c>
    </row>
    <row r="265" spans="1:31" s="1" customFormat="1">
      <c r="A265" s="1" t="s">
        <v>449</v>
      </c>
      <c r="B265" s="1" t="s">
        <v>34</v>
      </c>
      <c r="C265" s="40" t="s">
        <v>35</v>
      </c>
      <c r="D265" s="40"/>
      <c r="E265" s="40" t="s">
        <v>36</v>
      </c>
      <c r="F265" s="40"/>
      <c r="G265" s="1" t="s">
        <v>37</v>
      </c>
      <c r="H265" s="1" t="s">
        <v>450</v>
      </c>
      <c r="I265" s="40" t="s">
        <v>451</v>
      </c>
      <c r="J265" s="40"/>
      <c r="K265" s="40"/>
      <c r="L265" s="40"/>
      <c r="M265" s="1" t="s">
        <v>452</v>
      </c>
      <c r="N265" s="1" t="s">
        <v>453</v>
      </c>
      <c r="O265" s="1" t="s">
        <v>454</v>
      </c>
      <c r="P265" s="2" t="s">
        <v>174</v>
      </c>
      <c r="Q265" s="2" t="s">
        <v>175</v>
      </c>
      <c r="R265" s="1">
        <v>8135</v>
      </c>
      <c r="S265" s="1">
        <v>0</v>
      </c>
      <c r="T265" s="1">
        <v>1160</v>
      </c>
      <c r="U265" s="1">
        <v>555</v>
      </c>
      <c r="V265" s="1">
        <v>4377</v>
      </c>
      <c r="W265" s="1">
        <v>2043</v>
      </c>
      <c r="X265" s="1">
        <v>54</v>
      </c>
      <c r="Y265" s="1">
        <v>54</v>
      </c>
      <c r="Z265" s="1">
        <v>54</v>
      </c>
      <c r="AA265" s="1">
        <v>54</v>
      </c>
      <c r="AB265" s="1">
        <v>54</v>
      </c>
      <c r="AC265" s="1" t="s">
        <v>45</v>
      </c>
      <c r="AD265" s="1" t="s">
        <v>46</v>
      </c>
      <c r="AE265" s="1" t="s">
        <v>496</v>
      </c>
    </row>
    <row r="266" spans="1:31" s="1" customFormat="1">
      <c r="A266" s="1" t="s">
        <v>449</v>
      </c>
      <c r="B266" s="1" t="s">
        <v>34</v>
      </c>
      <c r="C266" s="40" t="s">
        <v>35</v>
      </c>
      <c r="D266" s="40"/>
      <c r="E266" s="40" t="s">
        <v>36</v>
      </c>
      <c r="F266" s="40"/>
      <c r="G266" s="1" t="s">
        <v>37</v>
      </c>
      <c r="H266" s="1" t="s">
        <v>450</v>
      </c>
      <c r="I266" s="40" t="s">
        <v>451</v>
      </c>
      <c r="J266" s="40"/>
      <c r="K266" s="40"/>
      <c r="L266" s="40"/>
      <c r="M266" s="1" t="s">
        <v>452</v>
      </c>
      <c r="N266" s="1" t="s">
        <v>453</v>
      </c>
      <c r="O266" s="1" t="s">
        <v>454</v>
      </c>
      <c r="P266" s="2" t="s">
        <v>177</v>
      </c>
      <c r="Q266" s="2" t="s">
        <v>178</v>
      </c>
      <c r="R266" s="1">
        <v>8982</v>
      </c>
      <c r="S266" s="1">
        <v>261</v>
      </c>
      <c r="T266" s="1">
        <v>5692</v>
      </c>
      <c r="U266" s="1">
        <v>3029</v>
      </c>
      <c r="V266" s="1">
        <v>0</v>
      </c>
      <c r="W266" s="1">
        <v>0</v>
      </c>
      <c r="X266" s="1">
        <v>54</v>
      </c>
      <c r="Y266" s="1">
        <v>54</v>
      </c>
      <c r="Z266" s="1">
        <v>54</v>
      </c>
      <c r="AA266" s="1">
        <v>54</v>
      </c>
      <c r="AB266" s="1">
        <v>54</v>
      </c>
      <c r="AC266" s="1" t="s">
        <v>45</v>
      </c>
      <c r="AD266" s="1" t="s">
        <v>46</v>
      </c>
      <c r="AE266" s="1" t="s">
        <v>497</v>
      </c>
    </row>
    <row r="267" spans="1:31" s="1" customFormat="1">
      <c r="A267" s="1" t="s">
        <v>449</v>
      </c>
      <c r="B267" s="1" t="s">
        <v>34</v>
      </c>
      <c r="C267" s="40" t="s">
        <v>35</v>
      </c>
      <c r="D267" s="40"/>
      <c r="E267" s="40" t="s">
        <v>36</v>
      </c>
      <c r="F267" s="40"/>
      <c r="G267" s="1" t="s">
        <v>37</v>
      </c>
      <c r="H267" s="1" t="s">
        <v>450</v>
      </c>
      <c r="I267" s="40" t="s">
        <v>451</v>
      </c>
      <c r="J267" s="40"/>
      <c r="K267" s="40"/>
      <c r="L267" s="40"/>
      <c r="M267" s="1" t="s">
        <v>452</v>
      </c>
      <c r="N267" s="1" t="s">
        <v>453</v>
      </c>
      <c r="O267" s="1" t="s">
        <v>454</v>
      </c>
      <c r="P267" s="2" t="s">
        <v>180</v>
      </c>
      <c r="Q267" s="2" t="s">
        <v>181</v>
      </c>
      <c r="R267" s="1">
        <v>7493</v>
      </c>
      <c r="S267" s="1">
        <v>268</v>
      </c>
      <c r="T267" s="1">
        <v>5051</v>
      </c>
      <c r="U267" s="1">
        <v>2174</v>
      </c>
      <c r="V267" s="1">
        <v>0</v>
      </c>
      <c r="W267" s="1">
        <v>0</v>
      </c>
      <c r="X267" s="1">
        <v>54</v>
      </c>
      <c r="Y267" s="1">
        <v>54</v>
      </c>
      <c r="Z267" s="1">
        <v>54</v>
      </c>
      <c r="AA267" s="1">
        <v>54</v>
      </c>
      <c r="AB267" s="1">
        <v>54</v>
      </c>
      <c r="AC267" s="1" t="s">
        <v>45</v>
      </c>
      <c r="AD267" s="1" t="s">
        <v>46</v>
      </c>
      <c r="AE267" s="1" t="s">
        <v>498</v>
      </c>
    </row>
    <row r="268" spans="1:31" s="1" customFormat="1">
      <c r="A268" s="1" t="s">
        <v>449</v>
      </c>
      <c r="B268" s="1" t="s">
        <v>34</v>
      </c>
      <c r="C268" s="40" t="s">
        <v>35</v>
      </c>
      <c r="D268" s="40"/>
      <c r="E268" s="40" t="s">
        <v>36</v>
      </c>
      <c r="F268" s="40"/>
      <c r="G268" s="1" t="s">
        <v>37</v>
      </c>
      <c r="H268" s="1" t="s">
        <v>450</v>
      </c>
      <c r="I268" s="40" t="s">
        <v>451</v>
      </c>
      <c r="J268" s="40"/>
      <c r="K268" s="40"/>
      <c r="L268" s="40"/>
      <c r="M268" s="1" t="s">
        <v>452</v>
      </c>
      <c r="N268" s="1" t="s">
        <v>453</v>
      </c>
      <c r="O268" s="1" t="s">
        <v>454</v>
      </c>
      <c r="P268" s="2" t="s">
        <v>183</v>
      </c>
      <c r="Q268" s="2" t="s">
        <v>184</v>
      </c>
      <c r="R268" s="1">
        <v>7900</v>
      </c>
      <c r="S268" s="1">
        <v>277</v>
      </c>
      <c r="T268" s="1">
        <v>5246</v>
      </c>
      <c r="U268" s="1">
        <v>2377</v>
      </c>
      <c r="V268" s="1">
        <v>0</v>
      </c>
      <c r="W268" s="1">
        <v>0</v>
      </c>
      <c r="X268" s="1">
        <v>54</v>
      </c>
      <c r="Y268" s="1">
        <v>54</v>
      </c>
      <c r="Z268" s="1">
        <v>54</v>
      </c>
      <c r="AA268" s="1">
        <v>54</v>
      </c>
      <c r="AB268" s="1">
        <v>54</v>
      </c>
      <c r="AC268" s="1" t="s">
        <v>45</v>
      </c>
      <c r="AD268" s="1" t="s">
        <v>46</v>
      </c>
      <c r="AE268" s="1" t="s">
        <v>499</v>
      </c>
    </row>
    <row r="269" spans="1:31" s="1" customFormat="1">
      <c r="A269" s="1" t="s">
        <v>449</v>
      </c>
      <c r="B269" s="1" t="s">
        <v>34</v>
      </c>
      <c r="C269" s="40" t="s">
        <v>35</v>
      </c>
      <c r="D269" s="40"/>
      <c r="E269" s="40" t="s">
        <v>36</v>
      </c>
      <c r="F269" s="40"/>
      <c r="G269" s="1" t="s">
        <v>37</v>
      </c>
      <c r="H269" s="1" t="s">
        <v>450</v>
      </c>
      <c r="I269" s="40" t="s">
        <v>451</v>
      </c>
      <c r="J269" s="40"/>
      <c r="K269" s="40"/>
      <c r="L269" s="40"/>
      <c r="M269" s="1" t="s">
        <v>452</v>
      </c>
      <c r="N269" s="1" t="s">
        <v>453</v>
      </c>
      <c r="O269" s="1" t="s">
        <v>454</v>
      </c>
      <c r="P269" s="2" t="s">
        <v>186</v>
      </c>
      <c r="Q269" s="2" t="s">
        <v>187</v>
      </c>
      <c r="R269" s="1">
        <v>7564</v>
      </c>
      <c r="S269" s="1">
        <v>273</v>
      </c>
      <c r="T269" s="1">
        <v>4989</v>
      </c>
      <c r="U269" s="1">
        <v>2302</v>
      </c>
      <c r="V269" s="1">
        <v>0</v>
      </c>
      <c r="W269" s="1">
        <v>0</v>
      </c>
      <c r="X269" s="1">
        <v>54</v>
      </c>
      <c r="Y269" s="1">
        <v>54</v>
      </c>
      <c r="Z269" s="1">
        <v>54</v>
      </c>
      <c r="AA269" s="1">
        <v>54</v>
      </c>
      <c r="AB269" s="1">
        <v>54</v>
      </c>
      <c r="AC269" s="1" t="s">
        <v>45</v>
      </c>
      <c r="AD269" s="1" t="s">
        <v>46</v>
      </c>
      <c r="AE269" s="1" t="s">
        <v>500</v>
      </c>
    </row>
    <row r="270" spans="1:31" s="1" customFormat="1">
      <c r="A270" s="1" t="s">
        <v>449</v>
      </c>
      <c r="B270" s="1" t="s">
        <v>34</v>
      </c>
      <c r="C270" s="40" t="s">
        <v>35</v>
      </c>
      <c r="D270" s="40"/>
      <c r="E270" s="40" t="s">
        <v>36</v>
      </c>
      <c r="F270" s="40"/>
      <c r="G270" s="1" t="s">
        <v>37</v>
      </c>
      <c r="H270" s="1" t="s">
        <v>450</v>
      </c>
      <c r="I270" s="40" t="s">
        <v>451</v>
      </c>
      <c r="J270" s="40"/>
      <c r="K270" s="40"/>
      <c r="L270" s="40"/>
      <c r="M270" s="1" t="s">
        <v>452</v>
      </c>
      <c r="N270" s="1" t="s">
        <v>453</v>
      </c>
      <c r="O270" s="1" t="s">
        <v>454</v>
      </c>
      <c r="P270" s="2" t="s">
        <v>189</v>
      </c>
      <c r="Q270" s="2" t="s">
        <v>190</v>
      </c>
      <c r="R270" s="1">
        <v>12618</v>
      </c>
      <c r="S270" s="1">
        <v>1817</v>
      </c>
      <c r="T270" s="1">
        <v>6675</v>
      </c>
      <c r="U270" s="1">
        <v>4126</v>
      </c>
      <c r="V270" s="1">
        <v>0</v>
      </c>
      <c r="W270" s="1">
        <v>0</v>
      </c>
      <c r="X270" s="1">
        <v>54</v>
      </c>
      <c r="Y270" s="1">
        <v>54</v>
      </c>
      <c r="Z270" s="1">
        <v>54</v>
      </c>
      <c r="AA270" s="1">
        <v>54</v>
      </c>
      <c r="AB270" s="1">
        <v>54</v>
      </c>
      <c r="AC270" s="1" t="s">
        <v>45</v>
      </c>
      <c r="AD270" s="1" t="s">
        <v>46</v>
      </c>
      <c r="AE270" s="1" t="s">
        <v>501</v>
      </c>
    </row>
    <row r="271" spans="1:31" s="1" customFormat="1">
      <c r="A271" s="1" t="s">
        <v>449</v>
      </c>
      <c r="B271" s="1" t="s">
        <v>34</v>
      </c>
      <c r="C271" s="40" t="s">
        <v>35</v>
      </c>
      <c r="D271" s="40"/>
      <c r="E271" s="40" t="s">
        <v>36</v>
      </c>
      <c r="F271" s="40"/>
      <c r="G271" s="1" t="s">
        <v>37</v>
      </c>
      <c r="H271" s="1" t="s">
        <v>450</v>
      </c>
      <c r="I271" s="40" t="s">
        <v>451</v>
      </c>
      <c r="J271" s="40"/>
      <c r="K271" s="40"/>
      <c r="L271" s="40"/>
      <c r="M271" s="1" t="s">
        <v>452</v>
      </c>
      <c r="N271" s="1" t="s">
        <v>453</v>
      </c>
      <c r="O271" s="1" t="s">
        <v>454</v>
      </c>
      <c r="P271" s="2" t="s">
        <v>192</v>
      </c>
      <c r="Q271" s="2" t="s">
        <v>193</v>
      </c>
      <c r="R271" s="1">
        <v>8710</v>
      </c>
      <c r="S271" s="1">
        <v>1317</v>
      </c>
      <c r="T271" s="1">
        <v>4706</v>
      </c>
      <c r="U271" s="1">
        <v>2687</v>
      </c>
      <c r="V271" s="1">
        <v>0</v>
      </c>
      <c r="W271" s="1">
        <v>0</v>
      </c>
      <c r="X271" s="1">
        <v>54</v>
      </c>
      <c r="Y271" s="1">
        <v>54</v>
      </c>
      <c r="Z271" s="1">
        <v>54</v>
      </c>
      <c r="AA271" s="1">
        <v>54</v>
      </c>
      <c r="AB271" s="1">
        <v>54</v>
      </c>
      <c r="AC271" s="1" t="s">
        <v>45</v>
      </c>
      <c r="AD271" s="1" t="s">
        <v>46</v>
      </c>
      <c r="AE271" s="1" t="s">
        <v>502</v>
      </c>
    </row>
    <row r="272" spans="1:31" s="1" customFormat="1">
      <c r="A272" s="1" t="s">
        <v>449</v>
      </c>
      <c r="B272" s="1" t="s">
        <v>34</v>
      </c>
      <c r="C272" s="40" t="s">
        <v>35</v>
      </c>
      <c r="D272" s="40"/>
      <c r="E272" s="40" t="s">
        <v>36</v>
      </c>
      <c r="F272" s="40"/>
      <c r="G272" s="1" t="s">
        <v>37</v>
      </c>
      <c r="H272" s="1" t="s">
        <v>450</v>
      </c>
      <c r="I272" s="40" t="s">
        <v>451</v>
      </c>
      <c r="J272" s="40"/>
      <c r="K272" s="40"/>
      <c r="L272" s="40"/>
      <c r="M272" s="1" t="s">
        <v>452</v>
      </c>
      <c r="N272" s="1" t="s">
        <v>453</v>
      </c>
      <c r="O272" s="1" t="s">
        <v>454</v>
      </c>
      <c r="P272" s="2" t="s">
        <v>195</v>
      </c>
      <c r="Q272" s="2" t="s">
        <v>196</v>
      </c>
      <c r="R272" s="1">
        <v>7938</v>
      </c>
      <c r="S272" s="1">
        <v>1269</v>
      </c>
      <c r="T272" s="1">
        <v>4432</v>
      </c>
      <c r="U272" s="1">
        <v>2237</v>
      </c>
      <c r="V272" s="1">
        <v>0</v>
      </c>
      <c r="W272" s="1">
        <v>0</v>
      </c>
      <c r="X272" s="1">
        <v>54</v>
      </c>
      <c r="Y272" s="1">
        <v>54</v>
      </c>
      <c r="Z272" s="1">
        <v>54</v>
      </c>
      <c r="AA272" s="1">
        <v>54</v>
      </c>
      <c r="AB272" s="1">
        <v>54</v>
      </c>
      <c r="AC272" s="1" t="s">
        <v>45</v>
      </c>
      <c r="AD272" s="1" t="s">
        <v>46</v>
      </c>
      <c r="AE272" s="1" t="s">
        <v>503</v>
      </c>
    </row>
    <row r="273" spans="1:31" s="1" customFormat="1">
      <c r="A273" s="1" t="s">
        <v>449</v>
      </c>
      <c r="B273" s="1" t="s">
        <v>34</v>
      </c>
      <c r="C273" s="40" t="s">
        <v>35</v>
      </c>
      <c r="D273" s="40"/>
      <c r="E273" s="40" t="s">
        <v>36</v>
      </c>
      <c r="F273" s="40"/>
      <c r="G273" s="1" t="s">
        <v>37</v>
      </c>
      <c r="H273" s="1" t="s">
        <v>450</v>
      </c>
      <c r="I273" s="40" t="s">
        <v>451</v>
      </c>
      <c r="J273" s="40"/>
      <c r="K273" s="40"/>
      <c r="L273" s="40"/>
      <c r="M273" s="1" t="s">
        <v>452</v>
      </c>
      <c r="N273" s="1" t="s">
        <v>453</v>
      </c>
      <c r="O273" s="1" t="s">
        <v>454</v>
      </c>
      <c r="P273" s="2" t="s">
        <v>198</v>
      </c>
      <c r="Q273" s="2" t="s">
        <v>199</v>
      </c>
      <c r="R273" s="1">
        <v>8387</v>
      </c>
      <c r="S273" s="1">
        <v>1316</v>
      </c>
      <c r="T273" s="1">
        <v>4622</v>
      </c>
      <c r="U273" s="1">
        <v>2449</v>
      </c>
      <c r="V273" s="1">
        <v>0</v>
      </c>
      <c r="W273" s="1">
        <v>0</v>
      </c>
      <c r="X273" s="1">
        <v>54</v>
      </c>
      <c r="Y273" s="1">
        <v>54</v>
      </c>
      <c r="Z273" s="1">
        <v>54</v>
      </c>
      <c r="AA273" s="1">
        <v>54</v>
      </c>
      <c r="AB273" s="1">
        <v>54</v>
      </c>
      <c r="AC273" s="1" t="s">
        <v>45</v>
      </c>
      <c r="AD273" s="1" t="s">
        <v>46</v>
      </c>
      <c r="AE273" s="1" t="s">
        <v>504</v>
      </c>
    </row>
    <row r="274" spans="1:31" s="1" customFormat="1">
      <c r="A274" s="1" t="s">
        <v>449</v>
      </c>
      <c r="B274" s="1" t="s">
        <v>34</v>
      </c>
      <c r="C274" s="40" t="s">
        <v>35</v>
      </c>
      <c r="D274" s="40"/>
      <c r="E274" s="40" t="s">
        <v>36</v>
      </c>
      <c r="F274" s="40"/>
      <c r="G274" s="1" t="s">
        <v>37</v>
      </c>
      <c r="H274" s="1" t="s">
        <v>450</v>
      </c>
      <c r="I274" s="40" t="s">
        <v>451</v>
      </c>
      <c r="J274" s="40"/>
      <c r="K274" s="40"/>
      <c r="L274" s="40"/>
      <c r="M274" s="1" t="s">
        <v>452</v>
      </c>
      <c r="N274" s="1" t="s">
        <v>453</v>
      </c>
      <c r="O274" s="1" t="s">
        <v>454</v>
      </c>
      <c r="P274" s="2" t="s">
        <v>201</v>
      </c>
      <c r="Q274" s="2" t="s">
        <v>202</v>
      </c>
      <c r="R274" s="1">
        <v>8958</v>
      </c>
      <c r="S274" s="1">
        <v>1345</v>
      </c>
      <c r="T274" s="1">
        <v>4830</v>
      </c>
      <c r="U274" s="1">
        <v>2783</v>
      </c>
      <c r="V274" s="1">
        <v>0</v>
      </c>
      <c r="W274" s="1">
        <v>0</v>
      </c>
      <c r="X274" s="1">
        <v>54</v>
      </c>
      <c r="Y274" s="1">
        <v>54</v>
      </c>
      <c r="Z274" s="1">
        <v>54</v>
      </c>
      <c r="AA274" s="1">
        <v>54</v>
      </c>
      <c r="AB274" s="1">
        <v>54</v>
      </c>
      <c r="AC274" s="1" t="s">
        <v>45</v>
      </c>
      <c r="AD274" s="1" t="s">
        <v>46</v>
      </c>
      <c r="AE274" s="1" t="s">
        <v>505</v>
      </c>
    </row>
    <row r="275" spans="1:31" s="1" customFormat="1">
      <c r="A275" s="1" t="s">
        <v>449</v>
      </c>
      <c r="B275" s="1" t="s">
        <v>34</v>
      </c>
      <c r="C275" s="40" t="s">
        <v>35</v>
      </c>
      <c r="D275" s="40"/>
      <c r="E275" s="40" t="s">
        <v>36</v>
      </c>
      <c r="F275" s="40"/>
      <c r="G275" s="1" t="s">
        <v>37</v>
      </c>
      <c r="H275" s="1" t="s">
        <v>450</v>
      </c>
      <c r="I275" s="40" t="s">
        <v>451</v>
      </c>
      <c r="J275" s="40"/>
      <c r="K275" s="40"/>
      <c r="L275" s="40"/>
      <c r="M275" s="1" t="s">
        <v>452</v>
      </c>
      <c r="N275" s="1" t="s">
        <v>453</v>
      </c>
      <c r="O275" s="1" t="s">
        <v>454</v>
      </c>
      <c r="P275" s="2" t="s">
        <v>506</v>
      </c>
      <c r="Q275" s="2" t="s">
        <v>507</v>
      </c>
      <c r="R275" s="1">
        <v>8163</v>
      </c>
      <c r="S275" s="1">
        <v>576</v>
      </c>
      <c r="T275" s="1">
        <v>4897</v>
      </c>
      <c r="U275" s="1">
        <v>2690</v>
      </c>
      <c r="V275" s="1">
        <v>0</v>
      </c>
      <c r="W275" s="1">
        <v>0</v>
      </c>
      <c r="X275" s="1">
        <v>54</v>
      </c>
      <c r="Y275" s="1">
        <v>54</v>
      </c>
      <c r="Z275" s="1">
        <v>54</v>
      </c>
      <c r="AA275" s="1">
        <v>54</v>
      </c>
      <c r="AB275" s="1">
        <v>54</v>
      </c>
      <c r="AC275" s="1" t="s">
        <v>45</v>
      </c>
      <c r="AD275" s="1" t="s">
        <v>46</v>
      </c>
      <c r="AE275" s="1" t="s">
        <v>508</v>
      </c>
    </row>
    <row r="276" spans="1:31" s="1" customFormat="1">
      <c r="A276" s="1" t="s">
        <v>449</v>
      </c>
      <c r="B276" s="1" t="s">
        <v>34</v>
      </c>
      <c r="C276" s="40" t="s">
        <v>35</v>
      </c>
      <c r="D276" s="40"/>
      <c r="E276" s="40" t="s">
        <v>36</v>
      </c>
      <c r="F276" s="40"/>
      <c r="G276" s="1" t="s">
        <v>37</v>
      </c>
      <c r="H276" s="1" t="s">
        <v>450</v>
      </c>
      <c r="I276" s="40" t="s">
        <v>451</v>
      </c>
      <c r="J276" s="40"/>
      <c r="K276" s="40"/>
      <c r="L276" s="40"/>
      <c r="M276" s="1" t="s">
        <v>452</v>
      </c>
      <c r="N276" s="1" t="s">
        <v>453</v>
      </c>
      <c r="O276" s="1" t="s">
        <v>454</v>
      </c>
      <c r="P276" s="2" t="s">
        <v>509</v>
      </c>
      <c r="Q276" s="2" t="s">
        <v>510</v>
      </c>
      <c r="R276" s="1">
        <v>8221</v>
      </c>
      <c r="S276" s="1">
        <v>0</v>
      </c>
      <c r="T276" s="1">
        <v>2938</v>
      </c>
      <c r="U276" s="1">
        <v>1441</v>
      </c>
      <c r="V276" s="1">
        <v>2526</v>
      </c>
      <c r="W276" s="1">
        <v>1316</v>
      </c>
      <c r="X276" s="1">
        <v>54</v>
      </c>
      <c r="Y276" s="1">
        <v>54</v>
      </c>
      <c r="Z276" s="1">
        <v>54</v>
      </c>
      <c r="AA276" s="1">
        <v>54</v>
      </c>
      <c r="AB276" s="1">
        <v>54</v>
      </c>
      <c r="AC276" s="1" t="s">
        <v>45</v>
      </c>
      <c r="AD276" s="1" t="s">
        <v>46</v>
      </c>
      <c r="AE276" s="1" t="s">
        <v>511</v>
      </c>
    </row>
    <row r="277" spans="1:31" s="1" customFormat="1">
      <c r="A277" s="1" t="s">
        <v>449</v>
      </c>
      <c r="B277" s="1" t="s">
        <v>34</v>
      </c>
      <c r="C277" s="40" t="s">
        <v>35</v>
      </c>
      <c r="D277" s="40"/>
      <c r="E277" s="40" t="s">
        <v>36</v>
      </c>
      <c r="F277" s="40"/>
      <c r="G277" s="1" t="s">
        <v>37</v>
      </c>
      <c r="H277" s="1" t="s">
        <v>450</v>
      </c>
      <c r="I277" s="40" t="s">
        <v>451</v>
      </c>
      <c r="J277" s="40"/>
      <c r="K277" s="40"/>
      <c r="L277" s="40"/>
      <c r="M277" s="1" t="s">
        <v>452</v>
      </c>
      <c r="N277" s="1" t="s">
        <v>453</v>
      </c>
      <c r="O277" s="1" t="s">
        <v>454</v>
      </c>
      <c r="P277" s="2" t="s">
        <v>512</v>
      </c>
      <c r="Q277" s="2" t="s">
        <v>97</v>
      </c>
      <c r="R277" s="1">
        <v>1935</v>
      </c>
      <c r="S277" s="1">
        <v>-338</v>
      </c>
      <c r="T277" s="1">
        <v>-997</v>
      </c>
      <c r="U277" s="1">
        <v>-2060</v>
      </c>
      <c r="V277" s="1">
        <v>3797</v>
      </c>
      <c r="W277" s="1">
        <v>1533</v>
      </c>
      <c r="X277" s="1">
        <v>54</v>
      </c>
      <c r="Y277" s="1">
        <v>54</v>
      </c>
      <c r="Z277" s="1">
        <v>54</v>
      </c>
      <c r="AA277" s="1">
        <v>54</v>
      </c>
      <c r="AB277" s="1">
        <v>54</v>
      </c>
      <c r="AC277" s="1" t="s">
        <v>45</v>
      </c>
      <c r="AD277" s="1" t="s">
        <v>46</v>
      </c>
      <c r="AE277" s="1" t="s">
        <v>513</v>
      </c>
    </row>
    <row r="278" spans="1:31" s="1" customFormat="1">
      <c r="A278" s="1" t="s">
        <v>449</v>
      </c>
      <c r="B278" s="1" t="s">
        <v>34</v>
      </c>
      <c r="C278" s="40" t="s">
        <v>35</v>
      </c>
      <c r="D278" s="40"/>
      <c r="E278" s="40" t="s">
        <v>36</v>
      </c>
      <c r="F278" s="40"/>
      <c r="G278" s="1" t="s">
        <v>37</v>
      </c>
      <c r="H278" s="1" t="s">
        <v>450</v>
      </c>
      <c r="I278" s="40" t="s">
        <v>451</v>
      </c>
      <c r="J278" s="40"/>
      <c r="K278" s="40"/>
      <c r="L278" s="40"/>
      <c r="M278" s="1" t="s">
        <v>452</v>
      </c>
      <c r="N278" s="1" t="s">
        <v>453</v>
      </c>
      <c r="O278" s="1" t="s">
        <v>454</v>
      </c>
      <c r="P278" s="2" t="s">
        <v>514</v>
      </c>
      <c r="Q278" s="2" t="s">
        <v>136</v>
      </c>
      <c r="R278" s="1">
        <v>5799</v>
      </c>
      <c r="S278" s="1">
        <v>0</v>
      </c>
      <c r="T278" s="1">
        <v>0</v>
      </c>
      <c r="U278" s="1">
        <v>0</v>
      </c>
      <c r="V278" s="1">
        <v>4240</v>
      </c>
      <c r="W278" s="1">
        <v>1559</v>
      </c>
      <c r="X278" s="1">
        <v>54</v>
      </c>
      <c r="Y278" s="1">
        <v>54</v>
      </c>
      <c r="Z278" s="1">
        <v>54</v>
      </c>
      <c r="AA278" s="1">
        <v>54</v>
      </c>
      <c r="AB278" s="1">
        <v>54</v>
      </c>
      <c r="AC278" s="1" t="s">
        <v>45</v>
      </c>
      <c r="AD278" s="1" t="s">
        <v>46</v>
      </c>
      <c r="AE278" s="1" t="s">
        <v>515</v>
      </c>
    </row>
    <row r="279" spans="1:31" s="1" customFormat="1">
      <c r="A279" s="1" t="s">
        <v>855</v>
      </c>
      <c r="B279" s="1" t="s">
        <v>34</v>
      </c>
      <c r="C279" s="40" t="s">
        <v>35</v>
      </c>
      <c r="D279" s="40"/>
      <c r="E279" s="40" t="s">
        <v>36</v>
      </c>
      <c r="F279" s="40"/>
      <c r="G279" s="1" t="s">
        <v>37</v>
      </c>
      <c r="H279" s="1" t="s">
        <v>856</v>
      </c>
      <c r="I279" s="40" t="s">
        <v>857</v>
      </c>
      <c r="J279" s="40"/>
      <c r="K279" s="40"/>
      <c r="L279" s="40"/>
      <c r="M279" s="1" t="s">
        <v>858</v>
      </c>
      <c r="N279" s="1" t="s">
        <v>859</v>
      </c>
      <c r="O279" s="1" t="s">
        <v>860</v>
      </c>
      <c r="P279" s="2" t="s">
        <v>457</v>
      </c>
      <c r="Q279" s="2" t="s">
        <v>861</v>
      </c>
      <c r="R279" s="1">
        <v>8988</v>
      </c>
      <c r="S279" s="1">
        <v>0</v>
      </c>
      <c r="T279" s="1">
        <v>5689</v>
      </c>
      <c r="U279" s="1">
        <v>3299</v>
      </c>
      <c r="V279" s="1">
        <v>0</v>
      </c>
      <c r="W279" s="1">
        <v>0</v>
      </c>
      <c r="Y279" s="1">
        <v>42</v>
      </c>
      <c r="Z279" s="1">
        <v>42</v>
      </c>
      <c r="AA279" s="1">
        <v>42</v>
      </c>
      <c r="AB279" s="1">
        <v>42</v>
      </c>
      <c r="AC279" s="1" t="s">
        <v>862</v>
      </c>
      <c r="AD279" s="1" t="s">
        <v>46</v>
      </c>
      <c r="AE279" s="1" t="s">
        <v>863</v>
      </c>
    </row>
    <row r="280" spans="1:31" s="1" customFormat="1">
      <c r="A280" s="1" t="s">
        <v>855</v>
      </c>
      <c r="B280" s="1" t="s">
        <v>34</v>
      </c>
      <c r="C280" s="40" t="s">
        <v>35</v>
      </c>
      <c r="D280" s="40"/>
      <c r="E280" s="40" t="s">
        <v>36</v>
      </c>
      <c r="F280" s="40"/>
      <c r="G280" s="1" t="s">
        <v>37</v>
      </c>
      <c r="H280" s="1" t="s">
        <v>856</v>
      </c>
      <c r="I280" s="40" t="s">
        <v>857</v>
      </c>
      <c r="J280" s="40"/>
      <c r="K280" s="40"/>
      <c r="L280" s="40"/>
      <c r="M280" s="1" t="s">
        <v>858</v>
      </c>
      <c r="N280" s="1" t="s">
        <v>859</v>
      </c>
      <c r="O280" s="1" t="s">
        <v>860</v>
      </c>
      <c r="P280" s="2" t="s">
        <v>864</v>
      </c>
      <c r="Q280" s="2" t="s">
        <v>865</v>
      </c>
      <c r="R280" s="1">
        <v>7804</v>
      </c>
      <c r="S280" s="1">
        <v>0</v>
      </c>
      <c r="T280" s="1">
        <v>4962</v>
      </c>
      <c r="U280" s="1">
        <v>2842</v>
      </c>
      <c r="V280" s="1">
        <v>0</v>
      </c>
      <c r="W280" s="1">
        <v>0</v>
      </c>
      <c r="Y280" s="1">
        <v>42</v>
      </c>
      <c r="Z280" s="1">
        <v>42</v>
      </c>
      <c r="AA280" s="1">
        <v>42</v>
      </c>
      <c r="AB280" s="1">
        <v>42</v>
      </c>
      <c r="AC280" s="1" t="s">
        <v>862</v>
      </c>
      <c r="AD280" s="1" t="s">
        <v>46</v>
      </c>
      <c r="AE280" s="1" t="s">
        <v>866</v>
      </c>
    </row>
    <row r="281" spans="1:31" s="1" customFormat="1">
      <c r="A281" s="1" t="s">
        <v>855</v>
      </c>
      <c r="B281" s="1" t="s">
        <v>34</v>
      </c>
      <c r="C281" s="40" t="s">
        <v>35</v>
      </c>
      <c r="D281" s="40"/>
      <c r="E281" s="40" t="s">
        <v>36</v>
      </c>
      <c r="F281" s="40"/>
      <c r="G281" s="1" t="s">
        <v>37</v>
      </c>
      <c r="H281" s="1" t="s">
        <v>856</v>
      </c>
      <c r="I281" s="40" t="s">
        <v>857</v>
      </c>
      <c r="J281" s="40"/>
      <c r="K281" s="40"/>
      <c r="L281" s="40"/>
      <c r="M281" s="1" t="s">
        <v>858</v>
      </c>
      <c r="N281" s="1" t="s">
        <v>859</v>
      </c>
      <c r="O281" s="1" t="s">
        <v>860</v>
      </c>
      <c r="P281" s="2" t="s">
        <v>867</v>
      </c>
      <c r="Q281" s="2" t="s">
        <v>868</v>
      </c>
      <c r="R281" s="1">
        <v>7843</v>
      </c>
      <c r="S281" s="1">
        <v>0</v>
      </c>
      <c r="T281" s="1">
        <v>5049</v>
      </c>
      <c r="U281" s="1">
        <v>2794</v>
      </c>
      <c r="V281" s="1">
        <v>0</v>
      </c>
      <c r="W281" s="1">
        <v>0</v>
      </c>
      <c r="Y281" s="1">
        <v>42</v>
      </c>
      <c r="Z281" s="1">
        <v>42</v>
      </c>
      <c r="AA281" s="1">
        <v>42</v>
      </c>
      <c r="AB281" s="1">
        <v>42</v>
      </c>
      <c r="AC281" s="1" t="s">
        <v>862</v>
      </c>
      <c r="AD281" s="1" t="s">
        <v>46</v>
      </c>
      <c r="AE281" s="1" t="s">
        <v>869</v>
      </c>
    </row>
    <row r="282" spans="1:31" s="1" customFormat="1">
      <c r="A282" s="1" t="s">
        <v>855</v>
      </c>
      <c r="B282" s="1" t="s">
        <v>34</v>
      </c>
      <c r="C282" s="40" t="s">
        <v>35</v>
      </c>
      <c r="D282" s="40"/>
      <c r="E282" s="40" t="s">
        <v>36</v>
      </c>
      <c r="F282" s="40"/>
      <c r="G282" s="1" t="s">
        <v>37</v>
      </c>
      <c r="H282" s="1" t="s">
        <v>856</v>
      </c>
      <c r="I282" s="40" t="s">
        <v>857</v>
      </c>
      <c r="J282" s="40"/>
      <c r="K282" s="40"/>
      <c r="L282" s="40"/>
      <c r="M282" s="1" t="s">
        <v>858</v>
      </c>
      <c r="N282" s="1" t="s">
        <v>859</v>
      </c>
      <c r="O282" s="1" t="s">
        <v>860</v>
      </c>
      <c r="P282" s="2" t="s">
        <v>870</v>
      </c>
      <c r="Q282" s="2" t="s">
        <v>871</v>
      </c>
      <c r="R282" s="1">
        <v>9281</v>
      </c>
      <c r="S282" s="1">
        <v>0</v>
      </c>
      <c r="T282" s="1">
        <v>5354</v>
      </c>
      <c r="U282" s="1">
        <v>3927</v>
      </c>
      <c r="V282" s="1">
        <v>0</v>
      </c>
      <c r="W282" s="1">
        <v>0</v>
      </c>
      <c r="Y282" s="1">
        <v>42</v>
      </c>
      <c r="Z282" s="1">
        <v>42</v>
      </c>
      <c r="AA282" s="1">
        <v>42</v>
      </c>
      <c r="AB282" s="1">
        <v>42</v>
      </c>
      <c r="AC282" s="1" t="s">
        <v>862</v>
      </c>
      <c r="AD282" s="1" t="s">
        <v>46</v>
      </c>
      <c r="AE282" s="1" t="s">
        <v>872</v>
      </c>
    </row>
    <row r="283" spans="1:31" s="1" customFormat="1">
      <c r="A283" s="1" t="s">
        <v>855</v>
      </c>
      <c r="B283" s="1" t="s">
        <v>34</v>
      </c>
      <c r="C283" s="40" t="s">
        <v>35</v>
      </c>
      <c r="D283" s="40"/>
      <c r="E283" s="40" t="s">
        <v>36</v>
      </c>
      <c r="F283" s="40"/>
      <c r="G283" s="1" t="s">
        <v>37</v>
      </c>
      <c r="H283" s="1" t="s">
        <v>856</v>
      </c>
      <c r="I283" s="40" t="s">
        <v>857</v>
      </c>
      <c r="J283" s="40"/>
      <c r="K283" s="40"/>
      <c r="L283" s="40"/>
      <c r="M283" s="1" t="s">
        <v>858</v>
      </c>
      <c r="N283" s="1" t="s">
        <v>859</v>
      </c>
      <c r="O283" s="1" t="s">
        <v>860</v>
      </c>
      <c r="P283" s="2" t="s">
        <v>873</v>
      </c>
      <c r="Q283" s="2" t="s">
        <v>874</v>
      </c>
      <c r="R283" s="1">
        <v>9229</v>
      </c>
      <c r="S283" s="1">
        <v>0</v>
      </c>
      <c r="T283" s="1">
        <v>5613</v>
      </c>
      <c r="U283" s="1">
        <v>3616</v>
      </c>
      <c r="V283" s="1">
        <v>0</v>
      </c>
      <c r="W283" s="1">
        <v>0</v>
      </c>
      <c r="Y283" s="1">
        <v>42</v>
      </c>
      <c r="Z283" s="1">
        <v>42</v>
      </c>
      <c r="AA283" s="1">
        <v>42</v>
      </c>
      <c r="AB283" s="1">
        <v>42</v>
      </c>
      <c r="AC283" s="1" t="s">
        <v>862</v>
      </c>
      <c r="AD283" s="1" t="s">
        <v>46</v>
      </c>
      <c r="AE283" s="1" t="s">
        <v>875</v>
      </c>
    </row>
    <row r="284" spans="1:31" s="1" customFormat="1">
      <c r="A284" s="1" t="s">
        <v>855</v>
      </c>
      <c r="B284" s="1" t="s">
        <v>34</v>
      </c>
      <c r="C284" s="40" t="s">
        <v>35</v>
      </c>
      <c r="D284" s="40"/>
      <c r="E284" s="40" t="s">
        <v>36</v>
      </c>
      <c r="F284" s="40"/>
      <c r="G284" s="1" t="s">
        <v>37</v>
      </c>
      <c r="H284" s="1" t="s">
        <v>856</v>
      </c>
      <c r="I284" s="40" t="s">
        <v>857</v>
      </c>
      <c r="J284" s="40"/>
      <c r="K284" s="40"/>
      <c r="L284" s="40"/>
      <c r="M284" s="1" t="s">
        <v>858</v>
      </c>
      <c r="N284" s="1" t="s">
        <v>859</v>
      </c>
      <c r="O284" s="1" t="s">
        <v>860</v>
      </c>
      <c r="P284" s="2" t="s">
        <v>876</v>
      </c>
      <c r="Q284" s="2" t="s">
        <v>877</v>
      </c>
      <c r="R284" s="1">
        <v>8486</v>
      </c>
      <c r="S284" s="1">
        <v>0</v>
      </c>
      <c r="T284" s="1">
        <v>0</v>
      </c>
      <c r="U284" s="1">
        <v>0</v>
      </c>
      <c r="V284" s="1">
        <v>4469</v>
      </c>
      <c r="W284" s="1">
        <v>4017</v>
      </c>
      <c r="Y284" s="1">
        <v>42</v>
      </c>
      <c r="Z284" s="1">
        <v>42</v>
      </c>
      <c r="AA284" s="1">
        <v>42</v>
      </c>
      <c r="AB284" s="1">
        <v>42</v>
      </c>
      <c r="AC284" s="1" t="s">
        <v>862</v>
      </c>
      <c r="AD284" s="1" t="s">
        <v>46</v>
      </c>
      <c r="AE284" s="1" t="s">
        <v>878</v>
      </c>
    </row>
    <row r="285" spans="1:31" s="1" customFormat="1">
      <c r="A285" s="1" t="s">
        <v>855</v>
      </c>
      <c r="B285" s="1" t="s">
        <v>34</v>
      </c>
      <c r="C285" s="40" t="s">
        <v>35</v>
      </c>
      <c r="D285" s="40"/>
      <c r="E285" s="40" t="s">
        <v>36</v>
      </c>
      <c r="F285" s="40"/>
      <c r="G285" s="1" t="s">
        <v>37</v>
      </c>
      <c r="H285" s="1" t="s">
        <v>856</v>
      </c>
      <c r="I285" s="40" t="s">
        <v>857</v>
      </c>
      <c r="J285" s="40"/>
      <c r="K285" s="40"/>
      <c r="L285" s="40"/>
      <c r="M285" s="1" t="s">
        <v>858</v>
      </c>
      <c r="N285" s="1" t="s">
        <v>859</v>
      </c>
      <c r="O285" s="1" t="s">
        <v>860</v>
      </c>
      <c r="P285" s="2" t="s">
        <v>879</v>
      </c>
      <c r="Q285" s="2" t="s">
        <v>880</v>
      </c>
      <c r="R285" s="1">
        <v>9052</v>
      </c>
      <c r="S285" s="1">
        <v>0</v>
      </c>
      <c r="T285" s="1">
        <v>0</v>
      </c>
      <c r="U285" s="1">
        <v>0</v>
      </c>
      <c r="V285" s="1">
        <v>5059</v>
      </c>
      <c r="W285" s="1">
        <v>3993</v>
      </c>
      <c r="Y285" s="1">
        <v>42</v>
      </c>
      <c r="Z285" s="1">
        <v>42</v>
      </c>
      <c r="AA285" s="1">
        <v>42</v>
      </c>
      <c r="AB285" s="1">
        <v>42</v>
      </c>
      <c r="AC285" s="1" t="s">
        <v>862</v>
      </c>
      <c r="AD285" s="1" t="s">
        <v>46</v>
      </c>
      <c r="AE285" s="1" t="s">
        <v>881</v>
      </c>
    </row>
    <row r="286" spans="1:31" s="1" customFormat="1">
      <c r="A286" s="1" t="s">
        <v>855</v>
      </c>
      <c r="B286" s="1" t="s">
        <v>34</v>
      </c>
      <c r="C286" s="40" t="s">
        <v>35</v>
      </c>
      <c r="D286" s="40"/>
      <c r="E286" s="40" t="s">
        <v>36</v>
      </c>
      <c r="F286" s="40"/>
      <c r="G286" s="1" t="s">
        <v>37</v>
      </c>
      <c r="H286" s="1" t="s">
        <v>856</v>
      </c>
      <c r="I286" s="40" t="s">
        <v>857</v>
      </c>
      <c r="J286" s="40"/>
      <c r="K286" s="40"/>
      <c r="L286" s="40"/>
      <c r="M286" s="1" t="s">
        <v>858</v>
      </c>
      <c r="N286" s="1" t="s">
        <v>859</v>
      </c>
      <c r="O286" s="1" t="s">
        <v>860</v>
      </c>
      <c r="P286" s="2" t="s">
        <v>882</v>
      </c>
      <c r="Q286" s="2" t="s">
        <v>883</v>
      </c>
      <c r="R286" s="1">
        <v>8137</v>
      </c>
      <c r="S286" s="1">
        <v>0</v>
      </c>
      <c r="T286" s="1">
        <v>0</v>
      </c>
      <c r="U286" s="1">
        <v>0</v>
      </c>
      <c r="V286" s="1">
        <v>4928</v>
      </c>
      <c r="W286" s="1">
        <v>3209</v>
      </c>
      <c r="Y286" s="1">
        <v>42</v>
      </c>
      <c r="Z286" s="1">
        <v>42</v>
      </c>
      <c r="AA286" s="1">
        <v>42</v>
      </c>
      <c r="AB286" s="1">
        <v>42</v>
      </c>
      <c r="AC286" s="1" t="s">
        <v>862</v>
      </c>
      <c r="AD286" s="1" t="s">
        <v>46</v>
      </c>
      <c r="AE286" s="1" t="s">
        <v>884</v>
      </c>
    </row>
    <row r="287" spans="1:31" s="1" customFormat="1">
      <c r="A287" s="1" t="s">
        <v>855</v>
      </c>
      <c r="B287" s="1" t="s">
        <v>34</v>
      </c>
      <c r="C287" s="40" t="s">
        <v>35</v>
      </c>
      <c r="D287" s="40"/>
      <c r="E287" s="40" t="s">
        <v>36</v>
      </c>
      <c r="F287" s="40"/>
      <c r="G287" s="1" t="s">
        <v>37</v>
      </c>
      <c r="H287" s="1" t="s">
        <v>856</v>
      </c>
      <c r="I287" s="40" t="s">
        <v>857</v>
      </c>
      <c r="J287" s="40"/>
      <c r="K287" s="40"/>
      <c r="L287" s="40"/>
      <c r="M287" s="1" t="s">
        <v>858</v>
      </c>
      <c r="N287" s="1" t="s">
        <v>859</v>
      </c>
      <c r="O287" s="1" t="s">
        <v>860</v>
      </c>
      <c r="P287" s="2" t="s">
        <v>885</v>
      </c>
      <c r="Q287" s="2" t="s">
        <v>886</v>
      </c>
      <c r="R287" s="1">
        <v>8221</v>
      </c>
      <c r="S287" s="1">
        <v>0</v>
      </c>
      <c r="T287" s="1">
        <v>0</v>
      </c>
      <c r="U287" s="1">
        <v>0</v>
      </c>
      <c r="V287" s="1">
        <v>5097</v>
      </c>
      <c r="W287" s="1">
        <v>3124</v>
      </c>
      <c r="Y287" s="1">
        <v>42</v>
      </c>
      <c r="Z287" s="1">
        <v>42</v>
      </c>
      <c r="AA287" s="1">
        <v>42</v>
      </c>
      <c r="AB287" s="1">
        <v>42</v>
      </c>
      <c r="AC287" s="1" t="s">
        <v>862</v>
      </c>
      <c r="AD287" s="1" t="s">
        <v>46</v>
      </c>
      <c r="AE287" s="1" t="s">
        <v>887</v>
      </c>
    </row>
    <row r="288" spans="1:31" s="1" customFormat="1">
      <c r="A288" s="1" t="s">
        <v>855</v>
      </c>
      <c r="B288" s="1" t="s">
        <v>34</v>
      </c>
      <c r="C288" s="40" t="s">
        <v>35</v>
      </c>
      <c r="D288" s="40"/>
      <c r="E288" s="40" t="s">
        <v>36</v>
      </c>
      <c r="F288" s="40"/>
      <c r="G288" s="1" t="s">
        <v>37</v>
      </c>
      <c r="H288" s="1" t="s">
        <v>856</v>
      </c>
      <c r="I288" s="40" t="s">
        <v>857</v>
      </c>
      <c r="J288" s="40"/>
      <c r="K288" s="40"/>
      <c r="L288" s="40"/>
      <c r="M288" s="1" t="s">
        <v>858</v>
      </c>
      <c r="N288" s="1" t="s">
        <v>859</v>
      </c>
      <c r="O288" s="1" t="s">
        <v>860</v>
      </c>
      <c r="P288" s="2" t="s">
        <v>888</v>
      </c>
      <c r="Q288" s="2" t="s">
        <v>889</v>
      </c>
      <c r="R288" s="1">
        <v>12411</v>
      </c>
      <c r="S288" s="1">
        <v>0</v>
      </c>
      <c r="T288" s="1">
        <v>0</v>
      </c>
      <c r="U288" s="1">
        <v>0</v>
      </c>
      <c r="V288" s="1">
        <v>7084</v>
      </c>
      <c r="W288" s="1">
        <v>5327</v>
      </c>
      <c r="Y288" s="1">
        <v>42</v>
      </c>
      <c r="Z288" s="1">
        <v>42</v>
      </c>
      <c r="AA288" s="1">
        <v>42</v>
      </c>
      <c r="AB288" s="1">
        <v>42</v>
      </c>
      <c r="AC288" s="1" t="s">
        <v>862</v>
      </c>
      <c r="AD288" s="1" t="s">
        <v>46</v>
      </c>
      <c r="AE288" s="1" t="s">
        <v>890</v>
      </c>
    </row>
    <row r="289" spans="1:31" s="1" customFormat="1">
      <c r="A289" s="1" t="s">
        <v>855</v>
      </c>
      <c r="B289" s="1" t="s">
        <v>34</v>
      </c>
      <c r="C289" s="40" t="s">
        <v>35</v>
      </c>
      <c r="D289" s="40"/>
      <c r="E289" s="40" t="s">
        <v>36</v>
      </c>
      <c r="F289" s="40"/>
      <c r="G289" s="1" t="s">
        <v>37</v>
      </c>
      <c r="H289" s="1" t="s">
        <v>856</v>
      </c>
      <c r="I289" s="40" t="s">
        <v>857</v>
      </c>
      <c r="J289" s="40"/>
      <c r="K289" s="40"/>
      <c r="L289" s="40"/>
      <c r="M289" s="1" t="s">
        <v>858</v>
      </c>
      <c r="N289" s="1" t="s">
        <v>859</v>
      </c>
      <c r="O289" s="1" t="s">
        <v>860</v>
      </c>
      <c r="P289" s="2" t="s">
        <v>891</v>
      </c>
      <c r="Q289" s="2" t="s">
        <v>892</v>
      </c>
      <c r="R289" s="1">
        <v>10140</v>
      </c>
      <c r="S289" s="1">
        <v>0</v>
      </c>
      <c r="T289" s="1">
        <v>0</v>
      </c>
      <c r="U289" s="1">
        <v>0</v>
      </c>
      <c r="V289" s="1">
        <v>5733</v>
      </c>
      <c r="W289" s="1">
        <v>4407</v>
      </c>
      <c r="Y289" s="1">
        <v>42</v>
      </c>
      <c r="Z289" s="1">
        <v>42</v>
      </c>
      <c r="AA289" s="1">
        <v>42</v>
      </c>
      <c r="AB289" s="1">
        <v>42</v>
      </c>
      <c r="AC289" s="1" t="s">
        <v>862</v>
      </c>
      <c r="AD289" s="1" t="s">
        <v>46</v>
      </c>
      <c r="AE289" s="1" t="s">
        <v>893</v>
      </c>
    </row>
    <row r="290" spans="1:31" s="1" customFormat="1">
      <c r="A290" s="1" t="s">
        <v>855</v>
      </c>
      <c r="B290" s="1" t="s">
        <v>34</v>
      </c>
      <c r="C290" s="40" t="s">
        <v>35</v>
      </c>
      <c r="D290" s="40"/>
      <c r="E290" s="40" t="s">
        <v>36</v>
      </c>
      <c r="F290" s="40"/>
      <c r="G290" s="1" t="s">
        <v>37</v>
      </c>
      <c r="H290" s="1" t="s">
        <v>856</v>
      </c>
      <c r="I290" s="40" t="s">
        <v>857</v>
      </c>
      <c r="J290" s="40"/>
      <c r="K290" s="40"/>
      <c r="L290" s="40"/>
      <c r="M290" s="1" t="s">
        <v>858</v>
      </c>
      <c r="N290" s="1" t="s">
        <v>859</v>
      </c>
      <c r="O290" s="1" t="s">
        <v>860</v>
      </c>
      <c r="P290" s="2" t="s">
        <v>894</v>
      </c>
      <c r="Q290" s="2" t="s">
        <v>895</v>
      </c>
      <c r="R290" s="1">
        <v>9034</v>
      </c>
      <c r="S290" s="1">
        <v>0</v>
      </c>
      <c r="T290" s="1">
        <v>0</v>
      </c>
      <c r="U290" s="1">
        <v>0</v>
      </c>
      <c r="V290" s="1">
        <v>5652</v>
      </c>
      <c r="W290" s="1">
        <v>3382</v>
      </c>
      <c r="Y290" s="1">
        <v>42</v>
      </c>
      <c r="Z290" s="1">
        <v>42</v>
      </c>
      <c r="AA290" s="1">
        <v>42</v>
      </c>
      <c r="AB290" s="1">
        <v>42</v>
      </c>
      <c r="AC290" s="1" t="s">
        <v>862</v>
      </c>
      <c r="AD290" s="1" t="s">
        <v>46</v>
      </c>
      <c r="AE290" s="1" t="s">
        <v>896</v>
      </c>
    </row>
    <row r="291" spans="1:31" s="1" customFormat="1">
      <c r="A291" s="1" t="s">
        <v>855</v>
      </c>
      <c r="B291" s="1" t="s">
        <v>34</v>
      </c>
      <c r="C291" s="40" t="s">
        <v>35</v>
      </c>
      <c r="D291" s="40"/>
      <c r="E291" s="40" t="s">
        <v>36</v>
      </c>
      <c r="F291" s="40"/>
      <c r="G291" s="1" t="s">
        <v>37</v>
      </c>
      <c r="H291" s="1" t="s">
        <v>856</v>
      </c>
      <c r="I291" s="40" t="s">
        <v>857</v>
      </c>
      <c r="J291" s="40"/>
      <c r="K291" s="40"/>
      <c r="L291" s="40"/>
      <c r="M291" s="1" t="s">
        <v>858</v>
      </c>
      <c r="N291" s="1" t="s">
        <v>859</v>
      </c>
      <c r="O291" s="1" t="s">
        <v>860</v>
      </c>
      <c r="P291" s="2" t="s">
        <v>897</v>
      </c>
      <c r="Q291" s="2" t="s">
        <v>898</v>
      </c>
      <c r="R291" s="1">
        <v>8741</v>
      </c>
      <c r="S291" s="1">
        <v>0</v>
      </c>
      <c r="T291" s="1">
        <v>0</v>
      </c>
      <c r="U291" s="1">
        <v>0</v>
      </c>
      <c r="V291" s="1">
        <v>5630</v>
      </c>
      <c r="W291" s="1">
        <v>3111</v>
      </c>
      <c r="Y291" s="1">
        <v>42</v>
      </c>
      <c r="Z291" s="1">
        <v>42</v>
      </c>
      <c r="AA291" s="1">
        <v>42</v>
      </c>
      <c r="AB291" s="1">
        <v>42</v>
      </c>
      <c r="AC291" s="1" t="s">
        <v>862</v>
      </c>
      <c r="AD291" s="1" t="s">
        <v>46</v>
      </c>
      <c r="AE291" s="1" t="s">
        <v>899</v>
      </c>
    </row>
    <row r="292" spans="1:31" s="1" customFormat="1">
      <c r="A292" s="1" t="s">
        <v>855</v>
      </c>
      <c r="B292" s="1" t="s">
        <v>34</v>
      </c>
      <c r="C292" s="40" t="s">
        <v>35</v>
      </c>
      <c r="D292" s="40"/>
      <c r="E292" s="40" t="s">
        <v>36</v>
      </c>
      <c r="F292" s="40"/>
      <c r="G292" s="1" t="s">
        <v>37</v>
      </c>
      <c r="H292" s="1" t="s">
        <v>856</v>
      </c>
      <c r="I292" s="40" t="s">
        <v>857</v>
      </c>
      <c r="J292" s="40"/>
      <c r="K292" s="40"/>
      <c r="L292" s="40"/>
      <c r="M292" s="1" t="s">
        <v>858</v>
      </c>
      <c r="N292" s="1" t="s">
        <v>859</v>
      </c>
      <c r="O292" s="1" t="s">
        <v>860</v>
      </c>
      <c r="P292" s="2" t="s">
        <v>900</v>
      </c>
      <c r="Q292" s="2" t="s">
        <v>901</v>
      </c>
      <c r="R292" s="1">
        <v>9256</v>
      </c>
      <c r="S292" s="1">
        <v>0</v>
      </c>
      <c r="T292" s="1">
        <v>0</v>
      </c>
      <c r="U292" s="1">
        <v>0</v>
      </c>
      <c r="V292" s="1">
        <v>5654</v>
      </c>
      <c r="W292" s="1">
        <v>3602</v>
      </c>
      <c r="Y292" s="1">
        <v>42</v>
      </c>
      <c r="Z292" s="1">
        <v>42</v>
      </c>
      <c r="AA292" s="1">
        <v>42</v>
      </c>
      <c r="AB292" s="1">
        <v>42</v>
      </c>
      <c r="AC292" s="1" t="s">
        <v>862</v>
      </c>
      <c r="AD292" s="1" t="s">
        <v>46</v>
      </c>
      <c r="AE292" s="1" t="s">
        <v>902</v>
      </c>
    </row>
    <row r="293" spans="1:31" s="1" customFormat="1">
      <c r="A293" s="1" t="s">
        <v>855</v>
      </c>
      <c r="B293" s="1" t="s">
        <v>34</v>
      </c>
      <c r="C293" s="40" t="s">
        <v>35</v>
      </c>
      <c r="D293" s="40"/>
      <c r="E293" s="40" t="s">
        <v>36</v>
      </c>
      <c r="F293" s="40"/>
      <c r="G293" s="1" t="s">
        <v>37</v>
      </c>
      <c r="H293" s="1" t="s">
        <v>856</v>
      </c>
      <c r="I293" s="40" t="s">
        <v>857</v>
      </c>
      <c r="J293" s="40"/>
      <c r="K293" s="40"/>
      <c r="L293" s="40"/>
      <c r="M293" s="1" t="s">
        <v>858</v>
      </c>
      <c r="N293" s="1" t="s">
        <v>859</v>
      </c>
      <c r="O293" s="1" t="s">
        <v>860</v>
      </c>
      <c r="P293" s="2" t="s">
        <v>903</v>
      </c>
      <c r="Q293" s="2" t="s">
        <v>904</v>
      </c>
      <c r="R293" s="1">
        <v>8576</v>
      </c>
      <c r="S293" s="1">
        <v>0</v>
      </c>
      <c r="T293" s="1">
        <v>0</v>
      </c>
      <c r="U293" s="1">
        <v>0</v>
      </c>
      <c r="V293" s="1">
        <v>5415</v>
      </c>
      <c r="W293" s="1">
        <v>3161</v>
      </c>
      <c r="Y293" s="1">
        <v>42</v>
      </c>
      <c r="Z293" s="1">
        <v>42</v>
      </c>
      <c r="AA293" s="1">
        <v>42</v>
      </c>
      <c r="AB293" s="1">
        <v>42</v>
      </c>
      <c r="AC293" s="1" t="s">
        <v>862</v>
      </c>
      <c r="AD293" s="1" t="s">
        <v>46</v>
      </c>
      <c r="AE293" s="1" t="s">
        <v>905</v>
      </c>
    </row>
    <row r="294" spans="1:31" s="1" customFormat="1">
      <c r="A294" s="1" t="s">
        <v>855</v>
      </c>
      <c r="B294" s="1" t="s">
        <v>34</v>
      </c>
      <c r="C294" s="40" t="s">
        <v>35</v>
      </c>
      <c r="D294" s="40"/>
      <c r="E294" s="40" t="s">
        <v>36</v>
      </c>
      <c r="F294" s="40"/>
      <c r="G294" s="1" t="s">
        <v>37</v>
      </c>
      <c r="H294" s="1" t="s">
        <v>856</v>
      </c>
      <c r="I294" s="40" t="s">
        <v>857</v>
      </c>
      <c r="J294" s="40"/>
      <c r="K294" s="40"/>
      <c r="L294" s="40"/>
      <c r="M294" s="1" t="s">
        <v>858</v>
      </c>
      <c r="N294" s="1" t="s">
        <v>859</v>
      </c>
      <c r="O294" s="1" t="s">
        <v>860</v>
      </c>
      <c r="P294" s="2" t="s">
        <v>906</v>
      </c>
      <c r="Q294" s="2" t="s">
        <v>907</v>
      </c>
      <c r="R294" s="1">
        <v>8833</v>
      </c>
      <c r="S294" s="1">
        <v>0</v>
      </c>
      <c r="T294" s="1">
        <v>0</v>
      </c>
      <c r="U294" s="1">
        <v>0</v>
      </c>
      <c r="V294" s="1">
        <v>5755</v>
      </c>
      <c r="W294" s="1">
        <v>3078</v>
      </c>
      <c r="Y294" s="1">
        <v>42</v>
      </c>
      <c r="Z294" s="1">
        <v>42</v>
      </c>
      <c r="AA294" s="1">
        <v>42</v>
      </c>
      <c r="AB294" s="1">
        <v>42</v>
      </c>
      <c r="AC294" s="1" t="s">
        <v>862</v>
      </c>
      <c r="AD294" s="1" t="s">
        <v>46</v>
      </c>
      <c r="AE294" s="1" t="s">
        <v>908</v>
      </c>
    </row>
    <row r="295" spans="1:31" s="1" customFormat="1">
      <c r="A295" s="1" t="s">
        <v>855</v>
      </c>
      <c r="B295" s="1" t="s">
        <v>34</v>
      </c>
      <c r="C295" s="40" t="s">
        <v>35</v>
      </c>
      <c r="D295" s="40"/>
      <c r="E295" s="40" t="s">
        <v>36</v>
      </c>
      <c r="F295" s="40"/>
      <c r="G295" s="1" t="s">
        <v>37</v>
      </c>
      <c r="H295" s="1" t="s">
        <v>856</v>
      </c>
      <c r="I295" s="40" t="s">
        <v>857</v>
      </c>
      <c r="J295" s="40"/>
      <c r="K295" s="40"/>
      <c r="L295" s="40"/>
      <c r="M295" s="1" t="s">
        <v>858</v>
      </c>
      <c r="N295" s="1" t="s">
        <v>859</v>
      </c>
      <c r="O295" s="1" t="s">
        <v>860</v>
      </c>
      <c r="P295" s="2" t="s">
        <v>909</v>
      </c>
      <c r="Q295" s="2" t="s">
        <v>910</v>
      </c>
      <c r="R295" s="1">
        <v>9253</v>
      </c>
      <c r="S295" s="1">
        <v>0</v>
      </c>
      <c r="T295" s="1">
        <v>5952</v>
      </c>
      <c r="U295" s="1">
        <v>3301</v>
      </c>
      <c r="V295" s="1">
        <v>0</v>
      </c>
      <c r="W295" s="1">
        <v>0</v>
      </c>
      <c r="Y295" s="1">
        <v>42</v>
      </c>
      <c r="Z295" s="1">
        <v>42</v>
      </c>
      <c r="AA295" s="1">
        <v>42</v>
      </c>
      <c r="AB295" s="1">
        <v>42</v>
      </c>
      <c r="AC295" s="1" t="s">
        <v>862</v>
      </c>
      <c r="AD295" s="1" t="s">
        <v>46</v>
      </c>
      <c r="AE295" s="1" t="s">
        <v>911</v>
      </c>
    </row>
    <row r="296" spans="1:31" s="1" customFormat="1">
      <c r="A296" s="1" t="s">
        <v>855</v>
      </c>
      <c r="B296" s="1" t="s">
        <v>34</v>
      </c>
      <c r="C296" s="40" t="s">
        <v>35</v>
      </c>
      <c r="D296" s="40"/>
      <c r="E296" s="40" t="s">
        <v>36</v>
      </c>
      <c r="F296" s="40"/>
      <c r="G296" s="1" t="s">
        <v>37</v>
      </c>
      <c r="H296" s="1" t="s">
        <v>856</v>
      </c>
      <c r="I296" s="40" t="s">
        <v>857</v>
      </c>
      <c r="J296" s="40"/>
      <c r="K296" s="40"/>
      <c r="L296" s="40"/>
      <c r="M296" s="1" t="s">
        <v>858</v>
      </c>
      <c r="N296" s="1" t="s">
        <v>859</v>
      </c>
      <c r="O296" s="1" t="s">
        <v>860</v>
      </c>
      <c r="P296" s="2" t="s">
        <v>912</v>
      </c>
      <c r="Q296" s="2" t="s">
        <v>913</v>
      </c>
      <c r="R296" s="1">
        <v>8731</v>
      </c>
      <c r="S296" s="1">
        <v>0</v>
      </c>
      <c r="T296" s="1">
        <v>5665</v>
      </c>
      <c r="U296" s="1">
        <v>3066</v>
      </c>
      <c r="V296" s="1">
        <v>0</v>
      </c>
      <c r="W296" s="1">
        <v>0</v>
      </c>
      <c r="Y296" s="1">
        <v>42</v>
      </c>
      <c r="Z296" s="1">
        <v>42</v>
      </c>
      <c r="AA296" s="1">
        <v>42</v>
      </c>
      <c r="AB296" s="1">
        <v>42</v>
      </c>
      <c r="AC296" s="1" t="s">
        <v>862</v>
      </c>
      <c r="AD296" s="1" t="s">
        <v>46</v>
      </c>
      <c r="AE296" s="1" t="s">
        <v>914</v>
      </c>
    </row>
    <row r="297" spans="1:31" s="1" customFormat="1">
      <c r="A297" s="1" t="s">
        <v>855</v>
      </c>
      <c r="B297" s="1" t="s">
        <v>34</v>
      </c>
      <c r="C297" s="40" t="s">
        <v>35</v>
      </c>
      <c r="D297" s="40"/>
      <c r="E297" s="40" t="s">
        <v>36</v>
      </c>
      <c r="F297" s="40"/>
      <c r="G297" s="1" t="s">
        <v>37</v>
      </c>
      <c r="H297" s="1" t="s">
        <v>856</v>
      </c>
      <c r="I297" s="40" t="s">
        <v>857</v>
      </c>
      <c r="J297" s="40"/>
      <c r="K297" s="40"/>
      <c r="L297" s="40"/>
      <c r="M297" s="1" t="s">
        <v>858</v>
      </c>
      <c r="N297" s="1" t="s">
        <v>859</v>
      </c>
      <c r="O297" s="1" t="s">
        <v>860</v>
      </c>
      <c r="P297" s="2" t="s">
        <v>915</v>
      </c>
      <c r="Q297" s="2" t="s">
        <v>916</v>
      </c>
      <c r="R297" s="1">
        <v>8588</v>
      </c>
      <c r="S297" s="1">
        <v>0</v>
      </c>
      <c r="T297" s="1">
        <v>5462</v>
      </c>
      <c r="U297" s="1">
        <v>3126</v>
      </c>
      <c r="V297" s="1">
        <v>0</v>
      </c>
      <c r="W297" s="1">
        <v>0</v>
      </c>
      <c r="Y297" s="1">
        <v>42</v>
      </c>
      <c r="Z297" s="1">
        <v>42</v>
      </c>
      <c r="AA297" s="1">
        <v>42</v>
      </c>
      <c r="AB297" s="1">
        <v>42</v>
      </c>
      <c r="AC297" s="1" t="s">
        <v>862</v>
      </c>
      <c r="AD297" s="1" t="s">
        <v>46</v>
      </c>
      <c r="AE297" s="1" t="s">
        <v>917</v>
      </c>
    </row>
    <row r="298" spans="1:31" s="1" customFormat="1">
      <c r="A298" s="1" t="s">
        <v>855</v>
      </c>
      <c r="B298" s="1" t="s">
        <v>34</v>
      </c>
      <c r="C298" s="40" t="s">
        <v>35</v>
      </c>
      <c r="D298" s="40"/>
      <c r="E298" s="40" t="s">
        <v>36</v>
      </c>
      <c r="F298" s="40"/>
      <c r="G298" s="1" t="s">
        <v>37</v>
      </c>
      <c r="H298" s="1" t="s">
        <v>856</v>
      </c>
      <c r="I298" s="40" t="s">
        <v>857</v>
      </c>
      <c r="J298" s="40"/>
      <c r="K298" s="40"/>
      <c r="L298" s="40"/>
      <c r="M298" s="1" t="s">
        <v>858</v>
      </c>
      <c r="N298" s="1" t="s">
        <v>859</v>
      </c>
      <c r="O298" s="1" t="s">
        <v>860</v>
      </c>
      <c r="P298" s="2" t="s">
        <v>918</v>
      </c>
      <c r="Q298" s="2" t="s">
        <v>919</v>
      </c>
      <c r="R298" s="1">
        <v>8509</v>
      </c>
      <c r="S298" s="1">
        <v>0</v>
      </c>
      <c r="T298" s="1">
        <v>5614</v>
      </c>
      <c r="U298" s="1">
        <v>2895</v>
      </c>
      <c r="V298" s="1">
        <v>0</v>
      </c>
      <c r="W298" s="1">
        <v>0</v>
      </c>
      <c r="Y298" s="1">
        <v>42</v>
      </c>
      <c r="Z298" s="1">
        <v>42</v>
      </c>
      <c r="AA298" s="1">
        <v>42</v>
      </c>
      <c r="AB298" s="1">
        <v>42</v>
      </c>
      <c r="AC298" s="1" t="s">
        <v>862</v>
      </c>
      <c r="AD298" s="1" t="s">
        <v>46</v>
      </c>
      <c r="AE298" s="1" t="s">
        <v>920</v>
      </c>
    </row>
    <row r="299" spans="1:31" s="1" customFormat="1">
      <c r="A299" s="1" t="s">
        <v>855</v>
      </c>
      <c r="B299" s="1" t="s">
        <v>34</v>
      </c>
      <c r="C299" s="40" t="s">
        <v>35</v>
      </c>
      <c r="D299" s="40"/>
      <c r="E299" s="40" t="s">
        <v>36</v>
      </c>
      <c r="F299" s="40"/>
      <c r="G299" s="1" t="s">
        <v>37</v>
      </c>
      <c r="H299" s="1" t="s">
        <v>856</v>
      </c>
      <c r="I299" s="40" t="s">
        <v>857</v>
      </c>
      <c r="J299" s="40"/>
      <c r="K299" s="40"/>
      <c r="L299" s="40"/>
      <c r="M299" s="1" t="s">
        <v>858</v>
      </c>
      <c r="N299" s="1" t="s">
        <v>859</v>
      </c>
      <c r="O299" s="1" t="s">
        <v>860</v>
      </c>
      <c r="P299" s="2" t="s">
        <v>921</v>
      </c>
      <c r="Q299" s="2" t="s">
        <v>922</v>
      </c>
      <c r="R299" s="1">
        <v>9010</v>
      </c>
      <c r="S299" s="1">
        <v>0</v>
      </c>
      <c r="T299" s="1">
        <v>5367</v>
      </c>
      <c r="U299" s="1">
        <v>3643</v>
      </c>
      <c r="V299" s="1">
        <v>0</v>
      </c>
      <c r="W299" s="1">
        <v>0</v>
      </c>
      <c r="Y299" s="1">
        <v>42</v>
      </c>
      <c r="Z299" s="1">
        <v>42</v>
      </c>
      <c r="AA299" s="1">
        <v>42</v>
      </c>
      <c r="AB299" s="1">
        <v>42</v>
      </c>
      <c r="AC299" s="1" t="s">
        <v>862</v>
      </c>
      <c r="AD299" s="1" t="s">
        <v>46</v>
      </c>
      <c r="AE299" s="1" t="s">
        <v>923</v>
      </c>
    </row>
    <row r="300" spans="1:31" s="1" customFormat="1">
      <c r="A300" s="1" t="s">
        <v>855</v>
      </c>
      <c r="B300" s="1" t="s">
        <v>34</v>
      </c>
      <c r="C300" s="40" t="s">
        <v>35</v>
      </c>
      <c r="D300" s="40"/>
      <c r="E300" s="40" t="s">
        <v>36</v>
      </c>
      <c r="F300" s="40"/>
      <c r="G300" s="1" t="s">
        <v>37</v>
      </c>
      <c r="H300" s="1" t="s">
        <v>856</v>
      </c>
      <c r="I300" s="40" t="s">
        <v>857</v>
      </c>
      <c r="J300" s="40"/>
      <c r="K300" s="40"/>
      <c r="L300" s="40"/>
      <c r="M300" s="1" t="s">
        <v>858</v>
      </c>
      <c r="N300" s="1" t="s">
        <v>859</v>
      </c>
      <c r="O300" s="1" t="s">
        <v>860</v>
      </c>
      <c r="P300" s="2" t="s">
        <v>924</v>
      </c>
      <c r="Q300" s="2" t="s">
        <v>925</v>
      </c>
      <c r="R300" s="1">
        <v>8828</v>
      </c>
      <c r="S300" s="1">
        <v>0</v>
      </c>
      <c r="T300" s="1">
        <v>5552</v>
      </c>
      <c r="U300" s="1">
        <v>3276</v>
      </c>
      <c r="V300" s="1">
        <v>0</v>
      </c>
      <c r="W300" s="1">
        <v>0</v>
      </c>
      <c r="Y300" s="1">
        <v>42</v>
      </c>
      <c r="Z300" s="1">
        <v>42</v>
      </c>
      <c r="AA300" s="1">
        <v>42</v>
      </c>
      <c r="AB300" s="1">
        <v>42</v>
      </c>
      <c r="AC300" s="1" t="s">
        <v>862</v>
      </c>
      <c r="AD300" s="1" t="s">
        <v>46</v>
      </c>
      <c r="AE300" s="1" t="s">
        <v>926</v>
      </c>
    </row>
    <row r="301" spans="1:31" s="1" customFormat="1">
      <c r="A301" s="1" t="s">
        <v>855</v>
      </c>
      <c r="B301" s="1" t="s">
        <v>34</v>
      </c>
      <c r="C301" s="40" t="s">
        <v>35</v>
      </c>
      <c r="D301" s="40"/>
      <c r="E301" s="40" t="s">
        <v>36</v>
      </c>
      <c r="F301" s="40"/>
      <c r="G301" s="1" t="s">
        <v>37</v>
      </c>
      <c r="H301" s="1" t="s">
        <v>856</v>
      </c>
      <c r="I301" s="40" t="s">
        <v>857</v>
      </c>
      <c r="J301" s="40"/>
      <c r="K301" s="40"/>
      <c r="L301" s="40"/>
      <c r="M301" s="1" t="s">
        <v>858</v>
      </c>
      <c r="N301" s="1" t="s">
        <v>859</v>
      </c>
      <c r="O301" s="1" t="s">
        <v>860</v>
      </c>
      <c r="P301" s="2" t="s">
        <v>927</v>
      </c>
      <c r="Q301" s="2" t="s">
        <v>928</v>
      </c>
      <c r="R301" s="1">
        <v>8538</v>
      </c>
      <c r="S301" s="1">
        <v>0</v>
      </c>
      <c r="T301" s="1">
        <v>5511</v>
      </c>
      <c r="U301" s="1">
        <v>3027</v>
      </c>
      <c r="V301" s="1">
        <v>0</v>
      </c>
      <c r="W301" s="1">
        <v>0</v>
      </c>
      <c r="Y301" s="1">
        <v>42</v>
      </c>
      <c r="Z301" s="1">
        <v>42</v>
      </c>
      <c r="AA301" s="1">
        <v>42</v>
      </c>
      <c r="AB301" s="1">
        <v>42</v>
      </c>
      <c r="AC301" s="1" t="s">
        <v>862</v>
      </c>
      <c r="AD301" s="1" t="s">
        <v>46</v>
      </c>
      <c r="AE301" s="1" t="s">
        <v>929</v>
      </c>
    </row>
    <row r="302" spans="1:31" s="1" customFormat="1">
      <c r="A302" s="1" t="s">
        <v>855</v>
      </c>
      <c r="B302" s="1" t="s">
        <v>34</v>
      </c>
      <c r="C302" s="40" t="s">
        <v>35</v>
      </c>
      <c r="D302" s="40"/>
      <c r="E302" s="40" t="s">
        <v>36</v>
      </c>
      <c r="F302" s="40"/>
      <c r="G302" s="1" t="s">
        <v>37</v>
      </c>
      <c r="H302" s="1" t="s">
        <v>856</v>
      </c>
      <c r="I302" s="40" t="s">
        <v>857</v>
      </c>
      <c r="J302" s="40"/>
      <c r="K302" s="40"/>
      <c r="L302" s="40"/>
      <c r="M302" s="1" t="s">
        <v>858</v>
      </c>
      <c r="N302" s="1" t="s">
        <v>859</v>
      </c>
      <c r="O302" s="1" t="s">
        <v>860</v>
      </c>
      <c r="P302" s="2" t="s">
        <v>930</v>
      </c>
      <c r="Q302" s="2" t="s">
        <v>218</v>
      </c>
      <c r="R302" s="1">
        <v>6981</v>
      </c>
      <c r="S302" s="1">
        <v>0</v>
      </c>
      <c r="T302" s="1">
        <v>4470</v>
      </c>
      <c r="U302" s="1">
        <v>2511</v>
      </c>
      <c r="V302" s="1">
        <v>0</v>
      </c>
      <c r="W302" s="1">
        <v>0</v>
      </c>
      <c r="Y302" s="1">
        <v>42</v>
      </c>
      <c r="Z302" s="1">
        <v>42</v>
      </c>
      <c r="AA302" s="1">
        <v>42</v>
      </c>
      <c r="AB302" s="1">
        <v>42</v>
      </c>
      <c r="AC302" s="1" t="s">
        <v>862</v>
      </c>
      <c r="AD302" s="1" t="s">
        <v>46</v>
      </c>
      <c r="AE302" s="1" t="s">
        <v>931</v>
      </c>
    </row>
    <row r="303" spans="1:31" s="1" customFormat="1">
      <c r="A303" s="1" t="s">
        <v>855</v>
      </c>
      <c r="B303" s="1" t="s">
        <v>34</v>
      </c>
      <c r="C303" s="40" t="s">
        <v>35</v>
      </c>
      <c r="D303" s="40"/>
      <c r="E303" s="40" t="s">
        <v>36</v>
      </c>
      <c r="F303" s="40"/>
      <c r="G303" s="1" t="s">
        <v>37</v>
      </c>
      <c r="H303" s="1" t="s">
        <v>856</v>
      </c>
      <c r="I303" s="40" t="s">
        <v>857</v>
      </c>
      <c r="J303" s="40"/>
      <c r="K303" s="40"/>
      <c r="L303" s="40"/>
      <c r="M303" s="1" t="s">
        <v>858</v>
      </c>
      <c r="N303" s="1" t="s">
        <v>859</v>
      </c>
      <c r="O303" s="1" t="s">
        <v>860</v>
      </c>
      <c r="P303" s="2" t="s">
        <v>932</v>
      </c>
      <c r="Q303" s="2" t="s">
        <v>221</v>
      </c>
      <c r="R303" s="1">
        <v>7013</v>
      </c>
      <c r="S303" s="1">
        <v>0</v>
      </c>
      <c r="T303" s="1">
        <v>4557</v>
      </c>
      <c r="U303" s="1">
        <v>2456</v>
      </c>
      <c r="V303" s="1">
        <v>0</v>
      </c>
      <c r="W303" s="1">
        <v>0</v>
      </c>
      <c r="Y303" s="1">
        <v>42</v>
      </c>
      <c r="Z303" s="1">
        <v>42</v>
      </c>
      <c r="AA303" s="1">
        <v>42</v>
      </c>
      <c r="AB303" s="1">
        <v>42</v>
      </c>
      <c r="AC303" s="1" t="s">
        <v>862</v>
      </c>
      <c r="AD303" s="1" t="s">
        <v>46</v>
      </c>
      <c r="AE303" s="1" t="s">
        <v>933</v>
      </c>
    </row>
    <row r="304" spans="1:31" s="1" customFormat="1">
      <c r="A304" s="1" t="s">
        <v>855</v>
      </c>
      <c r="B304" s="1" t="s">
        <v>34</v>
      </c>
      <c r="C304" s="40" t="s">
        <v>35</v>
      </c>
      <c r="D304" s="40"/>
      <c r="E304" s="40" t="s">
        <v>36</v>
      </c>
      <c r="F304" s="40"/>
      <c r="G304" s="1" t="s">
        <v>37</v>
      </c>
      <c r="H304" s="1" t="s">
        <v>856</v>
      </c>
      <c r="I304" s="40" t="s">
        <v>857</v>
      </c>
      <c r="J304" s="40"/>
      <c r="K304" s="40"/>
      <c r="L304" s="40"/>
      <c r="M304" s="1" t="s">
        <v>858</v>
      </c>
      <c r="N304" s="1" t="s">
        <v>859</v>
      </c>
      <c r="O304" s="1" t="s">
        <v>860</v>
      </c>
      <c r="P304" s="2" t="s">
        <v>934</v>
      </c>
      <c r="Q304" s="2" t="s">
        <v>935</v>
      </c>
      <c r="R304" s="1">
        <v>8640</v>
      </c>
      <c r="S304" s="1">
        <v>0</v>
      </c>
      <c r="T304" s="1">
        <v>2158</v>
      </c>
      <c r="U304" s="1">
        <v>1631</v>
      </c>
      <c r="V304" s="1">
        <v>2629</v>
      </c>
      <c r="W304" s="1">
        <v>2222</v>
      </c>
      <c r="Y304" s="1">
        <v>42</v>
      </c>
      <c r="Z304" s="1">
        <v>42</v>
      </c>
      <c r="AA304" s="1">
        <v>42</v>
      </c>
      <c r="AB304" s="1">
        <v>42</v>
      </c>
      <c r="AC304" s="1" t="s">
        <v>862</v>
      </c>
      <c r="AD304" s="1" t="s">
        <v>46</v>
      </c>
      <c r="AE304" s="1" t="s">
        <v>936</v>
      </c>
    </row>
    <row r="305" spans="1:31" s="1" customFormat="1">
      <c r="A305" s="1" t="s">
        <v>855</v>
      </c>
      <c r="B305" s="1" t="s">
        <v>34</v>
      </c>
      <c r="C305" s="40" t="s">
        <v>35</v>
      </c>
      <c r="D305" s="40"/>
      <c r="E305" s="40" t="s">
        <v>36</v>
      </c>
      <c r="F305" s="40"/>
      <c r="G305" s="1" t="s">
        <v>37</v>
      </c>
      <c r="H305" s="1" t="s">
        <v>856</v>
      </c>
      <c r="I305" s="40" t="s">
        <v>857</v>
      </c>
      <c r="J305" s="40"/>
      <c r="K305" s="40"/>
      <c r="L305" s="40"/>
      <c r="M305" s="1" t="s">
        <v>858</v>
      </c>
      <c r="N305" s="1" t="s">
        <v>859</v>
      </c>
      <c r="O305" s="1" t="s">
        <v>860</v>
      </c>
      <c r="P305" s="2" t="s">
        <v>937</v>
      </c>
      <c r="Q305" s="2" t="s">
        <v>938</v>
      </c>
      <c r="R305" s="1">
        <v>8342</v>
      </c>
      <c r="S305" s="1">
        <v>0</v>
      </c>
      <c r="T305" s="1">
        <v>1994</v>
      </c>
      <c r="U305" s="1">
        <v>1438</v>
      </c>
      <c r="V305" s="1">
        <v>2780</v>
      </c>
      <c r="W305" s="1">
        <v>2130</v>
      </c>
      <c r="Y305" s="1">
        <v>42</v>
      </c>
      <c r="Z305" s="1">
        <v>42</v>
      </c>
      <c r="AA305" s="1">
        <v>42</v>
      </c>
      <c r="AB305" s="1">
        <v>42</v>
      </c>
      <c r="AC305" s="1" t="s">
        <v>862</v>
      </c>
      <c r="AD305" s="1" t="s">
        <v>46</v>
      </c>
      <c r="AE305" s="1" t="s">
        <v>939</v>
      </c>
    </row>
    <row r="306" spans="1:31" s="1" customFormat="1">
      <c r="A306" s="1" t="s">
        <v>855</v>
      </c>
      <c r="B306" s="1" t="s">
        <v>34</v>
      </c>
      <c r="C306" s="40" t="s">
        <v>35</v>
      </c>
      <c r="D306" s="40"/>
      <c r="E306" s="40" t="s">
        <v>36</v>
      </c>
      <c r="F306" s="40"/>
      <c r="G306" s="1" t="s">
        <v>37</v>
      </c>
      <c r="H306" s="1" t="s">
        <v>856</v>
      </c>
      <c r="I306" s="40" t="s">
        <v>857</v>
      </c>
      <c r="J306" s="40"/>
      <c r="K306" s="40"/>
      <c r="L306" s="40"/>
      <c r="M306" s="1" t="s">
        <v>858</v>
      </c>
      <c r="N306" s="1" t="s">
        <v>859</v>
      </c>
      <c r="O306" s="1" t="s">
        <v>860</v>
      </c>
      <c r="P306" s="2" t="s">
        <v>940</v>
      </c>
      <c r="Q306" s="2" t="s">
        <v>512</v>
      </c>
      <c r="R306" s="1">
        <v>8110</v>
      </c>
      <c r="S306" s="1">
        <v>0</v>
      </c>
      <c r="T306" s="1">
        <v>2285</v>
      </c>
      <c r="U306" s="1">
        <v>1282</v>
      </c>
      <c r="V306" s="1">
        <v>2752</v>
      </c>
      <c r="W306" s="1">
        <v>1791</v>
      </c>
      <c r="Y306" s="1">
        <v>42</v>
      </c>
      <c r="Z306" s="1">
        <v>42</v>
      </c>
      <c r="AA306" s="1">
        <v>42</v>
      </c>
      <c r="AB306" s="1">
        <v>42</v>
      </c>
      <c r="AC306" s="1" t="s">
        <v>862</v>
      </c>
      <c r="AD306" s="1" t="s">
        <v>46</v>
      </c>
      <c r="AE306" s="1" t="s">
        <v>941</v>
      </c>
    </row>
    <row r="307" spans="1:31" s="1" customFormat="1">
      <c r="A307" s="1" t="s">
        <v>855</v>
      </c>
      <c r="B307" s="1" t="s">
        <v>34</v>
      </c>
      <c r="C307" s="40" t="s">
        <v>35</v>
      </c>
      <c r="D307" s="40"/>
      <c r="E307" s="40" t="s">
        <v>36</v>
      </c>
      <c r="F307" s="40"/>
      <c r="G307" s="1" t="s">
        <v>37</v>
      </c>
      <c r="H307" s="1" t="s">
        <v>856</v>
      </c>
      <c r="I307" s="40" t="s">
        <v>857</v>
      </c>
      <c r="J307" s="40"/>
      <c r="K307" s="40"/>
      <c r="L307" s="40"/>
      <c r="M307" s="1" t="s">
        <v>858</v>
      </c>
      <c r="N307" s="1" t="s">
        <v>859</v>
      </c>
      <c r="O307" s="1" t="s">
        <v>860</v>
      </c>
      <c r="P307" s="2" t="s">
        <v>942</v>
      </c>
      <c r="Q307" s="2" t="s">
        <v>943</v>
      </c>
      <c r="R307" s="1">
        <v>7467</v>
      </c>
      <c r="S307" s="1">
        <v>0</v>
      </c>
      <c r="T307" s="1">
        <v>2092</v>
      </c>
      <c r="U307" s="1">
        <v>1188</v>
      </c>
      <c r="V307" s="1">
        <v>2539</v>
      </c>
      <c r="W307" s="1">
        <v>1648</v>
      </c>
      <c r="Y307" s="1">
        <v>42</v>
      </c>
      <c r="Z307" s="1">
        <v>42</v>
      </c>
      <c r="AA307" s="1">
        <v>42</v>
      </c>
      <c r="AB307" s="1">
        <v>42</v>
      </c>
      <c r="AC307" s="1" t="s">
        <v>862</v>
      </c>
      <c r="AD307" s="1" t="s">
        <v>46</v>
      </c>
      <c r="AE307" s="1" t="s">
        <v>944</v>
      </c>
    </row>
    <row r="308" spans="1:31" s="1" customFormat="1">
      <c r="A308" s="1" t="s">
        <v>855</v>
      </c>
      <c r="B308" s="1" t="s">
        <v>34</v>
      </c>
      <c r="C308" s="40" t="s">
        <v>35</v>
      </c>
      <c r="D308" s="40"/>
      <c r="E308" s="40" t="s">
        <v>36</v>
      </c>
      <c r="F308" s="40"/>
      <c r="G308" s="1" t="s">
        <v>37</v>
      </c>
      <c r="H308" s="1" t="s">
        <v>856</v>
      </c>
      <c r="I308" s="40" t="s">
        <v>857</v>
      </c>
      <c r="J308" s="40"/>
      <c r="K308" s="40"/>
      <c r="L308" s="40"/>
      <c r="M308" s="1" t="s">
        <v>858</v>
      </c>
      <c r="N308" s="1" t="s">
        <v>859</v>
      </c>
      <c r="O308" s="1" t="s">
        <v>860</v>
      </c>
      <c r="P308" s="2" t="s">
        <v>945</v>
      </c>
      <c r="Q308" s="2" t="s">
        <v>946</v>
      </c>
      <c r="R308" s="1">
        <v>7743</v>
      </c>
      <c r="S308" s="1">
        <v>0</v>
      </c>
      <c r="T308" s="1">
        <v>2181</v>
      </c>
      <c r="U308" s="1">
        <v>1194</v>
      </c>
      <c r="V308" s="1">
        <v>2816</v>
      </c>
      <c r="W308" s="1">
        <v>1552</v>
      </c>
      <c r="Y308" s="1">
        <v>42</v>
      </c>
      <c r="Z308" s="1">
        <v>42</v>
      </c>
      <c r="AA308" s="1">
        <v>42</v>
      </c>
      <c r="AB308" s="1">
        <v>42</v>
      </c>
      <c r="AC308" s="1" t="s">
        <v>862</v>
      </c>
      <c r="AD308" s="1" t="s">
        <v>46</v>
      </c>
      <c r="AE308" s="1" t="s">
        <v>947</v>
      </c>
    </row>
    <row r="309" spans="1:31" s="1" customFormat="1">
      <c r="A309" s="1" t="s">
        <v>855</v>
      </c>
      <c r="B309" s="1" t="s">
        <v>34</v>
      </c>
      <c r="C309" s="40" t="s">
        <v>35</v>
      </c>
      <c r="D309" s="40"/>
      <c r="E309" s="40" t="s">
        <v>36</v>
      </c>
      <c r="F309" s="40"/>
      <c r="G309" s="1" t="s">
        <v>37</v>
      </c>
      <c r="H309" s="1" t="s">
        <v>856</v>
      </c>
      <c r="I309" s="40" t="s">
        <v>857</v>
      </c>
      <c r="J309" s="40"/>
      <c r="K309" s="40"/>
      <c r="L309" s="40"/>
      <c r="M309" s="1" t="s">
        <v>858</v>
      </c>
      <c r="N309" s="1" t="s">
        <v>859</v>
      </c>
      <c r="O309" s="1" t="s">
        <v>860</v>
      </c>
      <c r="P309" s="2" t="s">
        <v>948</v>
      </c>
      <c r="Q309" s="2" t="s">
        <v>949</v>
      </c>
      <c r="R309" s="1">
        <v>8297</v>
      </c>
      <c r="S309" s="1">
        <v>0</v>
      </c>
      <c r="T309" s="1">
        <v>0</v>
      </c>
      <c r="U309" s="1">
        <v>0</v>
      </c>
      <c r="V309" s="1">
        <v>4392</v>
      </c>
      <c r="W309" s="1">
        <v>3905</v>
      </c>
      <c r="Y309" s="1">
        <v>42</v>
      </c>
      <c r="Z309" s="1">
        <v>42</v>
      </c>
      <c r="AA309" s="1">
        <v>42</v>
      </c>
      <c r="AB309" s="1">
        <v>42</v>
      </c>
      <c r="AC309" s="1" t="s">
        <v>862</v>
      </c>
      <c r="AD309" s="1" t="s">
        <v>46</v>
      </c>
      <c r="AE309" s="1" t="s">
        <v>950</v>
      </c>
    </row>
    <row r="310" spans="1:31" s="1" customFormat="1">
      <c r="A310" s="1" t="s">
        <v>855</v>
      </c>
      <c r="B310" s="1" t="s">
        <v>34</v>
      </c>
      <c r="C310" s="40" t="s">
        <v>35</v>
      </c>
      <c r="D310" s="40"/>
      <c r="E310" s="40" t="s">
        <v>36</v>
      </c>
      <c r="F310" s="40"/>
      <c r="G310" s="1" t="s">
        <v>37</v>
      </c>
      <c r="H310" s="1" t="s">
        <v>856</v>
      </c>
      <c r="I310" s="40" t="s">
        <v>857</v>
      </c>
      <c r="J310" s="40"/>
      <c r="K310" s="40"/>
      <c r="L310" s="40"/>
      <c r="M310" s="1" t="s">
        <v>858</v>
      </c>
      <c r="N310" s="1" t="s">
        <v>859</v>
      </c>
      <c r="O310" s="1" t="s">
        <v>860</v>
      </c>
      <c r="P310" s="2" t="s">
        <v>951</v>
      </c>
      <c r="Q310" s="2" t="s">
        <v>952</v>
      </c>
      <c r="R310" s="1">
        <v>10442</v>
      </c>
      <c r="S310" s="1">
        <v>0</v>
      </c>
      <c r="T310" s="1">
        <v>0</v>
      </c>
      <c r="U310" s="1">
        <v>0</v>
      </c>
      <c r="V310" s="1">
        <v>6347</v>
      </c>
      <c r="W310" s="1">
        <v>4095</v>
      </c>
      <c r="Y310" s="1">
        <v>42</v>
      </c>
      <c r="Z310" s="1">
        <v>42</v>
      </c>
      <c r="AA310" s="1">
        <v>42</v>
      </c>
      <c r="AB310" s="1">
        <v>42</v>
      </c>
      <c r="AC310" s="1" t="s">
        <v>862</v>
      </c>
      <c r="AD310" s="1" t="s">
        <v>46</v>
      </c>
      <c r="AE310" s="1" t="s">
        <v>953</v>
      </c>
    </row>
    <row r="311" spans="1:31" s="1" customFormat="1">
      <c r="A311" s="1" t="s">
        <v>855</v>
      </c>
      <c r="B311" s="1" t="s">
        <v>34</v>
      </c>
      <c r="C311" s="40" t="s">
        <v>35</v>
      </c>
      <c r="D311" s="40"/>
      <c r="E311" s="40" t="s">
        <v>36</v>
      </c>
      <c r="F311" s="40"/>
      <c r="G311" s="1" t="s">
        <v>37</v>
      </c>
      <c r="H311" s="1" t="s">
        <v>856</v>
      </c>
      <c r="I311" s="40" t="s">
        <v>857</v>
      </c>
      <c r="J311" s="40"/>
      <c r="K311" s="40"/>
      <c r="L311" s="40"/>
      <c r="M311" s="1" t="s">
        <v>858</v>
      </c>
      <c r="N311" s="1" t="s">
        <v>859</v>
      </c>
      <c r="O311" s="1" t="s">
        <v>860</v>
      </c>
      <c r="P311" s="2" t="s">
        <v>954</v>
      </c>
      <c r="Q311" s="2" t="s">
        <v>955</v>
      </c>
      <c r="R311" s="1">
        <v>9017</v>
      </c>
      <c r="S311" s="1">
        <v>0</v>
      </c>
      <c r="T311" s="1">
        <v>0</v>
      </c>
      <c r="U311" s="1">
        <v>0</v>
      </c>
      <c r="V311" s="1">
        <v>5634</v>
      </c>
      <c r="W311" s="1">
        <v>3383</v>
      </c>
      <c r="Y311" s="1">
        <v>42</v>
      </c>
      <c r="Z311" s="1">
        <v>42</v>
      </c>
      <c r="AA311" s="1">
        <v>42</v>
      </c>
      <c r="AB311" s="1">
        <v>42</v>
      </c>
      <c r="AC311" s="1" t="s">
        <v>862</v>
      </c>
      <c r="AD311" s="1" t="s">
        <v>46</v>
      </c>
      <c r="AE311" s="1" t="s">
        <v>956</v>
      </c>
    </row>
    <row r="312" spans="1:31" s="1" customFormat="1">
      <c r="A312" s="1" t="s">
        <v>855</v>
      </c>
      <c r="B312" s="1" t="s">
        <v>34</v>
      </c>
      <c r="C312" s="40" t="s">
        <v>35</v>
      </c>
      <c r="D312" s="40"/>
      <c r="E312" s="40" t="s">
        <v>36</v>
      </c>
      <c r="F312" s="40"/>
      <c r="G312" s="1" t="s">
        <v>37</v>
      </c>
      <c r="H312" s="1" t="s">
        <v>856</v>
      </c>
      <c r="I312" s="40" t="s">
        <v>857</v>
      </c>
      <c r="J312" s="40"/>
      <c r="K312" s="40"/>
      <c r="L312" s="40"/>
      <c r="M312" s="1" t="s">
        <v>858</v>
      </c>
      <c r="N312" s="1" t="s">
        <v>859</v>
      </c>
      <c r="O312" s="1" t="s">
        <v>860</v>
      </c>
      <c r="P312" s="2" t="s">
        <v>957</v>
      </c>
      <c r="Q312" s="2" t="s">
        <v>958</v>
      </c>
      <c r="R312" s="1">
        <v>8406</v>
      </c>
      <c r="S312" s="1">
        <v>0</v>
      </c>
      <c r="T312" s="1">
        <v>0</v>
      </c>
      <c r="U312" s="1">
        <v>0</v>
      </c>
      <c r="V312" s="1">
        <v>5325</v>
      </c>
      <c r="W312" s="1">
        <v>3081</v>
      </c>
      <c r="Y312" s="1">
        <v>42</v>
      </c>
      <c r="Z312" s="1">
        <v>42</v>
      </c>
      <c r="AA312" s="1">
        <v>42</v>
      </c>
      <c r="AB312" s="1">
        <v>42</v>
      </c>
      <c r="AC312" s="1" t="s">
        <v>862</v>
      </c>
      <c r="AD312" s="1" t="s">
        <v>46</v>
      </c>
      <c r="AE312" s="1" t="s">
        <v>959</v>
      </c>
    </row>
    <row r="313" spans="1:31" s="1" customFormat="1">
      <c r="A313" s="1" t="s">
        <v>855</v>
      </c>
      <c r="B313" s="1" t="s">
        <v>34</v>
      </c>
      <c r="C313" s="40" t="s">
        <v>35</v>
      </c>
      <c r="D313" s="40"/>
      <c r="E313" s="40" t="s">
        <v>36</v>
      </c>
      <c r="F313" s="40"/>
      <c r="G313" s="1" t="s">
        <v>37</v>
      </c>
      <c r="H313" s="1" t="s">
        <v>856</v>
      </c>
      <c r="I313" s="40" t="s">
        <v>857</v>
      </c>
      <c r="J313" s="40"/>
      <c r="K313" s="40"/>
      <c r="L313" s="40"/>
      <c r="M313" s="1" t="s">
        <v>858</v>
      </c>
      <c r="N313" s="1" t="s">
        <v>859</v>
      </c>
      <c r="O313" s="1" t="s">
        <v>860</v>
      </c>
      <c r="P313" s="2" t="s">
        <v>960</v>
      </c>
      <c r="Q313" s="2" t="s">
        <v>961</v>
      </c>
      <c r="R313" s="1">
        <v>8989</v>
      </c>
      <c r="S313" s="1">
        <v>0</v>
      </c>
      <c r="T313" s="1">
        <v>0</v>
      </c>
      <c r="U313" s="1">
        <v>0</v>
      </c>
      <c r="V313" s="1">
        <v>5839</v>
      </c>
      <c r="W313" s="1">
        <v>3150</v>
      </c>
      <c r="Y313" s="1">
        <v>42</v>
      </c>
      <c r="Z313" s="1">
        <v>42</v>
      </c>
      <c r="AA313" s="1">
        <v>42</v>
      </c>
      <c r="AB313" s="1">
        <v>42</v>
      </c>
      <c r="AC313" s="1" t="s">
        <v>862</v>
      </c>
      <c r="AD313" s="1" t="s">
        <v>46</v>
      </c>
      <c r="AE313" s="1" t="s">
        <v>962</v>
      </c>
    </row>
    <row r="314" spans="1:31" s="1" customFormat="1">
      <c r="A314" s="1" t="s">
        <v>855</v>
      </c>
      <c r="B314" s="1" t="s">
        <v>34</v>
      </c>
      <c r="C314" s="40" t="s">
        <v>35</v>
      </c>
      <c r="D314" s="40"/>
      <c r="E314" s="40" t="s">
        <v>36</v>
      </c>
      <c r="F314" s="40"/>
      <c r="G314" s="1" t="s">
        <v>37</v>
      </c>
      <c r="H314" s="1" t="s">
        <v>856</v>
      </c>
      <c r="I314" s="40" t="s">
        <v>857</v>
      </c>
      <c r="J314" s="40"/>
      <c r="K314" s="40"/>
      <c r="L314" s="40"/>
      <c r="M314" s="1" t="s">
        <v>858</v>
      </c>
      <c r="N314" s="1" t="s">
        <v>859</v>
      </c>
      <c r="O314" s="1" t="s">
        <v>860</v>
      </c>
      <c r="P314" s="2" t="s">
        <v>963</v>
      </c>
      <c r="Q314" s="2" t="s">
        <v>964</v>
      </c>
      <c r="R314" s="1">
        <v>10468</v>
      </c>
      <c r="S314" s="1">
        <v>0</v>
      </c>
      <c r="T314" s="1">
        <v>0</v>
      </c>
      <c r="U314" s="1">
        <v>0</v>
      </c>
      <c r="V314" s="1">
        <v>6169</v>
      </c>
      <c r="W314" s="1">
        <v>4299</v>
      </c>
      <c r="Y314" s="1">
        <v>42</v>
      </c>
      <c r="Z314" s="1">
        <v>42</v>
      </c>
      <c r="AA314" s="1">
        <v>42</v>
      </c>
      <c r="AB314" s="1">
        <v>42</v>
      </c>
      <c r="AC314" s="1" t="s">
        <v>862</v>
      </c>
      <c r="AD314" s="1" t="s">
        <v>46</v>
      </c>
      <c r="AE314" s="1" t="s">
        <v>965</v>
      </c>
    </row>
    <row r="315" spans="1:31" s="1" customFormat="1">
      <c r="A315" s="1" t="s">
        <v>855</v>
      </c>
      <c r="B315" s="1" t="s">
        <v>34</v>
      </c>
      <c r="C315" s="40" t="s">
        <v>35</v>
      </c>
      <c r="D315" s="40"/>
      <c r="E315" s="40" t="s">
        <v>36</v>
      </c>
      <c r="F315" s="40"/>
      <c r="G315" s="1" t="s">
        <v>37</v>
      </c>
      <c r="H315" s="1" t="s">
        <v>856</v>
      </c>
      <c r="I315" s="40" t="s">
        <v>857</v>
      </c>
      <c r="J315" s="40"/>
      <c r="K315" s="40"/>
      <c r="L315" s="40"/>
      <c r="M315" s="1" t="s">
        <v>858</v>
      </c>
      <c r="N315" s="1" t="s">
        <v>859</v>
      </c>
      <c r="O315" s="1" t="s">
        <v>860</v>
      </c>
      <c r="P315" s="2" t="s">
        <v>966</v>
      </c>
      <c r="Q315" s="2" t="s">
        <v>967</v>
      </c>
      <c r="R315" s="1">
        <v>10321</v>
      </c>
      <c r="S315" s="1">
        <v>0</v>
      </c>
      <c r="T315" s="1">
        <v>0</v>
      </c>
      <c r="U315" s="1">
        <v>0</v>
      </c>
      <c r="V315" s="1">
        <v>5992</v>
      </c>
      <c r="W315" s="1">
        <v>4329</v>
      </c>
      <c r="Y315" s="1">
        <v>42</v>
      </c>
      <c r="Z315" s="1">
        <v>42</v>
      </c>
      <c r="AA315" s="1">
        <v>42</v>
      </c>
      <c r="AB315" s="1">
        <v>42</v>
      </c>
      <c r="AC315" s="1" t="s">
        <v>862</v>
      </c>
      <c r="AD315" s="1" t="s">
        <v>46</v>
      </c>
      <c r="AE315" s="1" t="s">
        <v>968</v>
      </c>
    </row>
    <row r="316" spans="1:31" s="1" customFormat="1">
      <c r="A316" s="1" t="s">
        <v>855</v>
      </c>
      <c r="B316" s="1" t="s">
        <v>34</v>
      </c>
      <c r="C316" s="40" t="s">
        <v>35</v>
      </c>
      <c r="D316" s="40"/>
      <c r="E316" s="40" t="s">
        <v>36</v>
      </c>
      <c r="F316" s="40"/>
      <c r="G316" s="1" t="s">
        <v>37</v>
      </c>
      <c r="H316" s="1" t="s">
        <v>856</v>
      </c>
      <c r="I316" s="40" t="s">
        <v>857</v>
      </c>
      <c r="J316" s="40"/>
      <c r="K316" s="40"/>
      <c r="L316" s="40"/>
      <c r="M316" s="1" t="s">
        <v>858</v>
      </c>
      <c r="N316" s="1" t="s">
        <v>859</v>
      </c>
      <c r="O316" s="1" t="s">
        <v>860</v>
      </c>
      <c r="P316" s="2" t="s">
        <v>969</v>
      </c>
      <c r="Q316" s="2" t="s">
        <v>970</v>
      </c>
      <c r="R316" s="1">
        <v>8781</v>
      </c>
      <c r="S316" s="1">
        <v>0</v>
      </c>
      <c r="T316" s="1">
        <v>0</v>
      </c>
      <c r="U316" s="1">
        <v>0</v>
      </c>
      <c r="V316" s="1">
        <v>5455</v>
      </c>
      <c r="W316" s="1">
        <v>3326</v>
      </c>
      <c r="Y316" s="1">
        <v>42</v>
      </c>
      <c r="Z316" s="1">
        <v>42</v>
      </c>
      <c r="AA316" s="1">
        <v>42</v>
      </c>
      <c r="AB316" s="1">
        <v>42</v>
      </c>
      <c r="AC316" s="1" t="s">
        <v>862</v>
      </c>
      <c r="AD316" s="1" t="s">
        <v>46</v>
      </c>
      <c r="AE316" s="1" t="s">
        <v>971</v>
      </c>
    </row>
    <row r="317" spans="1:31" s="1" customFormat="1">
      <c r="A317" s="1" t="s">
        <v>855</v>
      </c>
      <c r="B317" s="1" t="s">
        <v>34</v>
      </c>
      <c r="C317" s="40" t="s">
        <v>35</v>
      </c>
      <c r="D317" s="40"/>
      <c r="E317" s="40" t="s">
        <v>36</v>
      </c>
      <c r="F317" s="40"/>
      <c r="G317" s="1" t="s">
        <v>37</v>
      </c>
      <c r="H317" s="1" t="s">
        <v>856</v>
      </c>
      <c r="I317" s="40" t="s">
        <v>857</v>
      </c>
      <c r="J317" s="40"/>
      <c r="K317" s="40"/>
      <c r="L317" s="40"/>
      <c r="M317" s="1" t="s">
        <v>858</v>
      </c>
      <c r="N317" s="1" t="s">
        <v>859</v>
      </c>
      <c r="O317" s="1" t="s">
        <v>860</v>
      </c>
      <c r="P317" s="2" t="s">
        <v>972</v>
      </c>
      <c r="Q317" s="2" t="s">
        <v>973</v>
      </c>
      <c r="R317" s="1">
        <v>8337</v>
      </c>
      <c r="S317" s="1">
        <v>0</v>
      </c>
      <c r="T317" s="1">
        <v>0</v>
      </c>
      <c r="U317" s="1">
        <v>0</v>
      </c>
      <c r="V317" s="1">
        <v>5349</v>
      </c>
      <c r="W317" s="1">
        <v>2988</v>
      </c>
      <c r="Y317" s="1">
        <v>42</v>
      </c>
      <c r="Z317" s="1">
        <v>42</v>
      </c>
      <c r="AA317" s="1">
        <v>42</v>
      </c>
      <c r="AB317" s="1">
        <v>42</v>
      </c>
      <c r="AC317" s="1" t="s">
        <v>862</v>
      </c>
      <c r="AD317" s="1" t="s">
        <v>46</v>
      </c>
      <c r="AE317" s="1" t="s">
        <v>974</v>
      </c>
    </row>
    <row r="318" spans="1:31" s="1" customFormat="1">
      <c r="A318" s="1" t="s">
        <v>855</v>
      </c>
      <c r="B318" s="1" t="s">
        <v>34</v>
      </c>
      <c r="C318" s="40" t="s">
        <v>35</v>
      </c>
      <c r="D318" s="40"/>
      <c r="E318" s="40" t="s">
        <v>36</v>
      </c>
      <c r="F318" s="40"/>
      <c r="G318" s="1" t="s">
        <v>37</v>
      </c>
      <c r="H318" s="1" t="s">
        <v>856</v>
      </c>
      <c r="I318" s="40" t="s">
        <v>857</v>
      </c>
      <c r="J318" s="40"/>
      <c r="K318" s="40"/>
      <c r="L318" s="40"/>
      <c r="M318" s="1" t="s">
        <v>858</v>
      </c>
      <c r="N318" s="1" t="s">
        <v>859</v>
      </c>
      <c r="O318" s="1" t="s">
        <v>860</v>
      </c>
      <c r="P318" s="2" t="s">
        <v>975</v>
      </c>
      <c r="Q318" s="2" t="s">
        <v>976</v>
      </c>
      <c r="R318" s="1">
        <v>10002</v>
      </c>
      <c r="S318" s="1">
        <v>0</v>
      </c>
      <c r="T318" s="1">
        <v>0</v>
      </c>
      <c r="U318" s="1">
        <v>0</v>
      </c>
      <c r="V318" s="1">
        <v>6076</v>
      </c>
      <c r="W318" s="1">
        <v>3926</v>
      </c>
      <c r="Y318" s="1">
        <v>42</v>
      </c>
      <c r="Z318" s="1">
        <v>42</v>
      </c>
      <c r="AA318" s="1">
        <v>42</v>
      </c>
      <c r="AB318" s="1">
        <v>42</v>
      </c>
      <c r="AC318" s="1" t="s">
        <v>862</v>
      </c>
      <c r="AD318" s="1" t="s">
        <v>46</v>
      </c>
      <c r="AE318" s="1" t="s">
        <v>977</v>
      </c>
    </row>
    <row r="319" spans="1:31" s="1" customFormat="1">
      <c r="A319" s="1" t="s">
        <v>855</v>
      </c>
      <c r="B319" s="1" t="s">
        <v>34</v>
      </c>
      <c r="C319" s="40" t="s">
        <v>35</v>
      </c>
      <c r="D319" s="40"/>
      <c r="E319" s="40" t="s">
        <v>36</v>
      </c>
      <c r="F319" s="40"/>
      <c r="G319" s="1" t="s">
        <v>37</v>
      </c>
      <c r="H319" s="1" t="s">
        <v>856</v>
      </c>
      <c r="I319" s="40" t="s">
        <v>857</v>
      </c>
      <c r="J319" s="40"/>
      <c r="K319" s="40"/>
      <c r="L319" s="40"/>
      <c r="M319" s="1" t="s">
        <v>858</v>
      </c>
      <c r="N319" s="1" t="s">
        <v>859</v>
      </c>
      <c r="O319" s="1" t="s">
        <v>860</v>
      </c>
      <c r="P319" s="2" t="s">
        <v>978</v>
      </c>
      <c r="Q319" s="2" t="s">
        <v>979</v>
      </c>
      <c r="R319" s="1">
        <v>9604</v>
      </c>
      <c r="S319" s="1">
        <v>0</v>
      </c>
      <c r="T319" s="1">
        <v>0</v>
      </c>
      <c r="U319" s="1">
        <v>0</v>
      </c>
      <c r="V319" s="1">
        <v>5613</v>
      </c>
      <c r="W319" s="1">
        <v>3991</v>
      </c>
      <c r="Y319" s="1">
        <v>42</v>
      </c>
      <c r="Z319" s="1">
        <v>42</v>
      </c>
      <c r="AA319" s="1">
        <v>42</v>
      </c>
      <c r="AB319" s="1">
        <v>42</v>
      </c>
      <c r="AC319" s="1" t="s">
        <v>862</v>
      </c>
      <c r="AD319" s="1" t="s">
        <v>46</v>
      </c>
      <c r="AE319" s="1" t="s">
        <v>980</v>
      </c>
    </row>
    <row r="320" spans="1:31" s="1" customFormat="1">
      <c r="A320" s="1" t="s">
        <v>855</v>
      </c>
      <c r="B320" s="1" t="s">
        <v>34</v>
      </c>
      <c r="C320" s="40" t="s">
        <v>35</v>
      </c>
      <c r="D320" s="40"/>
      <c r="E320" s="40" t="s">
        <v>36</v>
      </c>
      <c r="F320" s="40"/>
      <c r="G320" s="1" t="s">
        <v>37</v>
      </c>
      <c r="H320" s="1" t="s">
        <v>856</v>
      </c>
      <c r="I320" s="40" t="s">
        <v>857</v>
      </c>
      <c r="J320" s="40"/>
      <c r="K320" s="40"/>
      <c r="L320" s="40"/>
      <c r="M320" s="1" t="s">
        <v>858</v>
      </c>
      <c r="N320" s="1" t="s">
        <v>859</v>
      </c>
      <c r="O320" s="1" t="s">
        <v>860</v>
      </c>
      <c r="P320" s="2" t="s">
        <v>981</v>
      </c>
      <c r="Q320" s="2" t="s">
        <v>982</v>
      </c>
      <c r="R320" s="1">
        <v>8632</v>
      </c>
      <c r="S320" s="1">
        <v>0</v>
      </c>
      <c r="T320" s="1">
        <v>0</v>
      </c>
      <c r="U320" s="1">
        <v>0</v>
      </c>
      <c r="V320" s="1">
        <v>5476</v>
      </c>
      <c r="W320" s="1">
        <v>3156</v>
      </c>
      <c r="Y320" s="1">
        <v>42</v>
      </c>
      <c r="Z320" s="1">
        <v>42</v>
      </c>
      <c r="AA320" s="1">
        <v>42</v>
      </c>
      <c r="AB320" s="1">
        <v>42</v>
      </c>
      <c r="AC320" s="1" t="s">
        <v>862</v>
      </c>
      <c r="AD320" s="1" t="s">
        <v>46</v>
      </c>
      <c r="AE320" s="1" t="s">
        <v>983</v>
      </c>
    </row>
    <row r="321" spans="1:31" s="1" customFormat="1">
      <c r="A321" s="1" t="s">
        <v>855</v>
      </c>
      <c r="B321" s="1" t="s">
        <v>34</v>
      </c>
      <c r="C321" s="40" t="s">
        <v>35</v>
      </c>
      <c r="D321" s="40"/>
      <c r="E321" s="40" t="s">
        <v>36</v>
      </c>
      <c r="F321" s="40"/>
      <c r="G321" s="1" t="s">
        <v>37</v>
      </c>
      <c r="H321" s="1" t="s">
        <v>856</v>
      </c>
      <c r="I321" s="40" t="s">
        <v>857</v>
      </c>
      <c r="J321" s="40"/>
      <c r="K321" s="40"/>
      <c r="L321" s="40"/>
      <c r="M321" s="1" t="s">
        <v>858</v>
      </c>
      <c r="N321" s="1" t="s">
        <v>859</v>
      </c>
      <c r="O321" s="1" t="s">
        <v>860</v>
      </c>
      <c r="P321" s="2" t="s">
        <v>984</v>
      </c>
      <c r="Q321" s="2" t="s">
        <v>985</v>
      </c>
      <c r="R321" s="1">
        <v>8875</v>
      </c>
      <c r="S321" s="1">
        <v>0</v>
      </c>
      <c r="T321" s="1">
        <v>0</v>
      </c>
      <c r="U321" s="1">
        <v>0</v>
      </c>
      <c r="V321" s="1">
        <v>5731</v>
      </c>
      <c r="W321" s="1">
        <v>3144</v>
      </c>
      <c r="Y321" s="1">
        <v>42</v>
      </c>
      <c r="Z321" s="1">
        <v>42</v>
      </c>
      <c r="AA321" s="1">
        <v>42</v>
      </c>
      <c r="AB321" s="1">
        <v>42</v>
      </c>
      <c r="AC321" s="1" t="s">
        <v>862</v>
      </c>
      <c r="AD321" s="1" t="s">
        <v>46</v>
      </c>
      <c r="AE321" s="1" t="s">
        <v>986</v>
      </c>
    </row>
    <row r="322" spans="1:31" s="1" customFormat="1">
      <c r="A322" s="1" t="s">
        <v>855</v>
      </c>
      <c r="B322" s="1" t="s">
        <v>34</v>
      </c>
      <c r="C322" s="40" t="s">
        <v>35</v>
      </c>
      <c r="D322" s="40"/>
      <c r="E322" s="40" t="s">
        <v>36</v>
      </c>
      <c r="F322" s="40"/>
      <c r="G322" s="1" t="s">
        <v>37</v>
      </c>
      <c r="H322" s="1" t="s">
        <v>856</v>
      </c>
      <c r="I322" s="40" t="s">
        <v>857</v>
      </c>
      <c r="J322" s="40"/>
      <c r="K322" s="40"/>
      <c r="L322" s="40"/>
      <c r="M322" s="1" t="s">
        <v>858</v>
      </c>
      <c r="N322" s="1" t="s">
        <v>859</v>
      </c>
      <c r="O322" s="1" t="s">
        <v>860</v>
      </c>
      <c r="P322" s="2" t="s">
        <v>987</v>
      </c>
      <c r="Q322" s="2" t="s">
        <v>988</v>
      </c>
      <c r="R322" s="1">
        <v>9355</v>
      </c>
      <c r="S322" s="1">
        <v>0</v>
      </c>
      <c r="T322" s="1">
        <v>0</v>
      </c>
      <c r="U322" s="1">
        <v>0</v>
      </c>
      <c r="V322" s="1">
        <v>5874</v>
      </c>
      <c r="W322" s="1">
        <v>3481</v>
      </c>
      <c r="Y322" s="1">
        <v>42</v>
      </c>
      <c r="Z322" s="1">
        <v>42</v>
      </c>
      <c r="AA322" s="1">
        <v>42</v>
      </c>
      <c r="AB322" s="1">
        <v>42</v>
      </c>
      <c r="AC322" s="1" t="s">
        <v>862</v>
      </c>
      <c r="AD322" s="1" t="s">
        <v>46</v>
      </c>
      <c r="AE322" s="1" t="s">
        <v>989</v>
      </c>
    </row>
    <row r="323" spans="1:31" s="1" customFormat="1">
      <c r="A323" s="1" t="s">
        <v>855</v>
      </c>
      <c r="B323" s="1" t="s">
        <v>34</v>
      </c>
      <c r="C323" s="40" t="s">
        <v>35</v>
      </c>
      <c r="D323" s="40"/>
      <c r="E323" s="40" t="s">
        <v>36</v>
      </c>
      <c r="F323" s="40"/>
      <c r="G323" s="1" t="s">
        <v>37</v>
      </c>
      <c r="H323" s="1" t="s">
        <v>856</v>
      </c>
      <c r="I323" s="40" t="s">
        <v>857</v>
      </c>
      <c r="J323" s="40"/>
      <c r="K323" s="40"/>
      <c r="L323" s="40"/>
      <c r="M323" s="1" t="s">
        <v>858</v>
      </c>
      <c r="N323" s="1" t="s">
        <v>859</v>
      </c>
      <c r="O323" s="1" t="s">
        <v>860</v>
      </c>
      <c r="P323" s="2" t="s">
        <v>990</v>
      </c>
      <c r="Q323" s="2" t="s">
        <v>991</v>
      </c>
      <c r="R323" s="1">
        <v>10129</v>
      </c>
      <c r="S323" s="1">
        <v>0</v>
      </c>
      <c r="T323" s="1">
        <v>3508</v>
      </c>
      <c r="U323" s="1">
        <v>2151</v>
      </c>
      <c r="V323" s="1">
        <v>2742</v>
      </c>
      <c r="W323" s="1">
        <v>1728</v>
      </c>
      <c r="Y323" s="1">
        <v>42</v>
      </c>
      <c r="Z323" s="1">
        <v>42</v>
      </c>
      <c r="AA323" s="1">
        <v>42</v>
      </c>
      <c r="AB323" s="1">
        <v>42</v>
      </c>
      <c r="AC323" s="1" t="s">
        <v>862</v>
      </c>
      <c r="AD323" s="1" t="s">
        <v>46</v>
      </c>
      <c r="AE323" s="1" t="s">
        <v>992</v>
      </c>
    </row>
    <row r="324" spans="1:31" s="1" customFormat="1">
      <c r="A324" s="1" t="s">
        <v>855</v>
      </c>
      <c r="B324" s="1" t="s">
        <v>34</v>
      </c>
      <c r="C324" s="40" t="s">
        <v>35</v>
      </c>
      <c r="D324" s="40"/>
      <c r="E324" s="40" t="s">
        <v>36</v>
      </c>
      <c r="F324" s="40"/>
      <c r="G324" s="1" t="s">
        <v>37</v>
      </c>
      <c r="H324" s="1" t="s">
        <v>856</v>
      </c>
      <c r="I324" s="40" t="s">
        <v>857</v>
      </c>
      <c r="J324" s="40"/>
      <c r="K324" s="40"/>
      <c r="L324" s="40"/>
      <c r="M324" s="1" t="s">
        <v>858</v>
      </c>
      <c r="N324" s="1" t="s">
        <v>859</v>
      </c>
      <c r="O324" s="1" t="s">
        <v>860</v>
      </c>
      <c r="P324" s="2" t="s">
        <v>993</v>
      </c>
      <c r="Q324" s="2" t="s">
        <v>994</v>
      </c>
      <c r="R324" s="1">
        <v>8259</v>
      </c>
      <c r="S324" s="1">
        <v>0</v>
      </c>
      <c r="T324" s="1">
        <v>3016</v>
      </c>
      <c r="U324" s="1">
        <v>1700</v>
      </c>
      <c r="V324" s="1">
        <v>2279</v>
      </c>
      <c r="W324" s="1">
        <v>1264</v>
      </c>
      <c r="Y324" s="1">
        <v>42</v>
      </c>
      <c r="Z324" s="1">
        <v>42</v>
      </c>
      <c r="AA324" s="1">
        <v>42</v>
      </c>
      <c r="AB324" s="1">
        <v>42</v>
      </c>
      <c r="AC324" s="1" t="s">
        <v>862</v>
      </c>
      <c r="AD324" s="1" t="s">
        <v>46</v>
      </c>
      <c r="AE324" s="1" t="s">
        <v>995</v>
      </c>
    </row>
    <row r="325" spans="1:31" s="1" customFormat="1">
      <c r="A325" s="1" t="s">
        <v>855</v>
      </c>
      <c r="B325" s="1" t="s">
        <v>34</v>
      </c>
      <c r="C325" s="40" t="s">
        <v>35</v>
      </c>
      <c r="D325" s="40"/>
      <c r="E325" s="40" t="s">
        <v>36</v>
      </c>
      <c r="F325" s="40"/>
      <c r="G325" s="1" t="s">
        <v>37</v>
      </c>
      <c r="H325" s="1" t="s">
        <v>856</v>
      </c>
      <c r="I325" s="40" t="s">
        <v>857</v>
      </c>
      <c r="J325" s="40"/>
      <c r="K325" s="40"/>
      <c r="L325" s="40"/>
      <c r="M325" s="1" t="s">
        <v>858</v>
      </c>
      <c r="N325" s="1" t="s">
        <v>859</v>
      </c>
      <c r="O325" s="1" t="s">
        <v>860</v>
      </c>
      <c r="P325" s="2" t="s">
        <v>996</v>
      </c>
      <c r="Q325" s="2" t="s">
        <v>997</v>
      </c>
      <c r="R325" s="1">
        <v>8387</v>
      </c>
      <c r="S325" s="1">
        <v>0</v>
      </c>
      <c r="T325" s="1">
        <v>3006</v>
      </c>
      <c r="U325" s="1">
        <v>1737</v>
      </c>
      <c r="V325" s="1">
        <v>2323</v>
      </c>
      <c r="W325" s="1">
        <v>1321</v>
      </c>
      <c r="Y325" s="1">
        <v>42</v>
      </c>
      <c r="Z325" s="1">
        <v>42</v>
      </c>
      <c r="AA325" s="1">
        <v>42</v>
      </c>
      <c r="AB325" s="1">
        <v>42</v>
      </c>
      <c r="AC325" s="1" t="s">
        <v>862</v>
      </c>
      <c r="AD325" s="1" t="s">
        <v>46</v>
      </c>
      <c r="AE325" s="1" t="s">
        <v>998</v>
      </c>
    </row>
    <row r="326" spans="1:31" s="1" customFormat="1">
      <c r="A326" s="1" t="s">
        <v>855</v>
      </c>
      <c r="B326" s="1" t="s">
        <v>34</v>
      </c>
      <c r="C326" s="40" t="s">
        <v>35</v>
      </c>
      <c r="D326" s="40"/>
      <c r="E326" s="40" t="s">
        <v>36</v>
      </c>
      <c r="F326" s="40"/>
      <c r="G326" s="1" t="s">
        <v>37</v>
      </c>
      <c r="H326" s="1" t="s">
        <v>856</v>
      </c>
      <c r="I326" s="40" t="s">
        <v>857</v>
      </c>
      <c r="J326" s="40"/>
      <c r="K326" s="40"/>
      <c r="L326" s="40"/>
      <c r="M326" s="1" t="s">
        <v>858</v>
      </c>
      <c r="N326" s="1" t="s">
        <v>859</v>
      </c>
      <c r="O326" s="1" t="s">
        <v>860</v>
      </c>
      <c r="P326" s="2" t="s">
        <v>999</v>
      </c>
      <c r="Q326" s="2" t="s">
        <v>1000</v>
      </c>
      <c r="R326" s="1">
        <v>8339</v>
      </c>
      <c r="S326" s="1">
        <v>0</v>
      </c>
      <c r="T326" s="1">
        <v>3037</v>
      </c>
      <c r="U326" s="1">
        <v>1668</v>
      </c>
      <c r="V326" s="1">
        <v>2368</v>
      </c>
      <c r="W326" s="1">
        <v>1266</v>
      </c>
      <c r="Y326" s="1">
        <v>42</v>
      </c>
      <c r="Z326" s="1">
        <v>42</v>
      </c>
      <c r="AA326" s="1">
        <v>42</v>
      </c>
      <c r="AB326" s="1">
        <v>42</v>
      </c>
      <c r="AC326" s="1" t="s">
        <v>862</v>
      </c>
      <c r="AD326" s="1" t="s">
        <v>46</v>
      </c>
      <c r="AE326" s="1" t="s">
        <v>1001</v>
      </c>
    </row>
    <row r="327" spans="1:31" s="1" customFormat="1">
      <c r="A327" s="1" t="s">
        <v>855</v>
      </c>
      <c r="B327" s="1" t="s">
        <v>34</v>
      </c>
      <c r="C327" s="40" t="s">
        <v>35</v>
      </c>
      <c r="D327" s="40"/>
      <c r="E327" s="40" t="s">
        <v>36</v>
      </c>
      <c r="F327" s="40"/>
      <c r="G327" s="1" t="s">
        <v>37</v>
      </c>
      <c r="H327" s="1" t="s">
        <v>856</v>
      </c>
      <c r="I327" s="40" t="s">
        <v>857</v>
      </c>
      <c r="J327" s="40"/>
      <c r="K327" s="40"/>
      <c r="L327" s="40"/>
      <c r="M327" s="1" t="s">
        <v>858</v>
      </c>
      <c r="N327" s="1" t="s">
        <v>859</v>
      </c>
      <c r="O327" s="1" t="s">
        <v>860</v>
      </c>
      <c r="P327" s="2" t="s">
        <v>1002</v>
      </c>
      <c r="Q327" s="2" t="s">
        <v>1003</v>
      </c>
      <c r="R327" s="1">
        <v>10366</v>
      </c>
      <c r="S327" s="1">
        <v>0</v>
      </c>
      <c r="T327" s="1">
        <v>6303</v>
      </c>
      <c r="U327" s="1">
        <v>4063</v>
      </c>
      <c r="V327" s="1">
        <v>0</v>
      </c>
      <c r="W327" s="1">
        <v>0</v>
      </c>
      <c r="Y327" s="1">
        <v>42</v>
      </c>
      <c r="Z327" s="1">
        <v>42</v>
      </c>
      <c r="AA327" s="1">
        <v>42</v>
      </c>
      <c r="AB327" s="1">
        <v>42</v>
      </c>
      <c r="AC327" s="1" t="s">
        <v>862</v>
      </c>
      <c r="AD327" s="1" t="s">
        <v>46</v>
      </c>
      <c r="AE327" s="1" t="s">
        <v>1004</v>
      </c>
    </row>
    <row r="328" spans="1:31" s="1" customFormat="1">
      <c r="A328" s="1" t="s">
        <v>855</v>
      </c>
      <c r="B328" s="1" t="s">
        <v>34</v>
      </c>
      <c r="C328" s="40" t="s">
        <v>35</v>
      </c>
      <c r="D328" s="40"/>
      <c r="E328" s="40" t="s">
        <v>36</v>
      </c>
      <c r="F328" s="40"/>
      <c r="G328" s="1" t="s">
        <v>37</v>
      </c>
      <c r="H328" s="1" t="s">
        <v>856</v>
      </c>
      <c r="I328" s="40" t="s">
        <v>857</v>
      </c>
      <c r="J328" s="40"/>
      <c r="K328" s="40"/>
      <c r="L328" s="40"/>
      <c r="M328" s="1" t="s">
        <v>858</v>
      </c>
      <c r="N328" s="1" t="s">
        <v>859</v>
      </c>
      <c r="O328" s="1" t="s">
        <v>860</v>
      </c>
      <c r="P328" s="2" t="s">
        <v>1005</v>
      </c>
      <c r="Q328" s="2" t="s">
        <v>1006</v>
      </c>
      <c r="R328" s="1">
        <v>9879</v>
      </c>
      <c r="S328" s="1">
        <v>0</v>
      </c>
      <c r="T328" s="1">
        <v>6306</v>
      </c>
      <c r="U328" s="1">
        <v>3573</v>
      </c>
      <c r="V328" s="1">
        <v>0</v>
      </c>
      <c r="W328" s="1">
        <v>0</v>
      </c>
      <c r="Y328" s="1">
        <v>42</v>
      </c>
      <c r="Z328" s="1">
        <v>42</v>
      </c>
      <c r="AA328" s="1">
        <v>42</v>
      </c>
      <c r="AB328" s="1">
        <v>42</v>
      </c>
      <c r="AC328" s="1" t="s">
        <v>862</v>
      </c>
      <c r="AD328" s="1" t="s">
        <v>46</v>
      </c>
      <c r="AE328" s="1" t="s">
        <v>1007</v>
      </c>
    </row>
    <row r="329" spans="1:31" s="1" customFormat="1">
      <c r="A329" s="1" t="s">
        <v>855</v>
      </c>
      <c r="B329" s="1" t="s">
        <v>34</v>
      </c>
      <c r="C329" s="40" t="s">
        <v>35</v>
      </c>
      <c r="D329" s="40"/>
      <c r="E329" s="40" t="s">
        <v>36</v>
      </c>
      <c r="F329" s="40"/>
      <c r="G329" s="1" t="s">
        <v>37</v>
      </c>
      <c r="H329" s="1" t="s">
        <v>856</v>
      </c>
      <c r="I329" s="40" t="s">
        <v>857</v>
      </c>
      <c r="J329" s="40"/>
      <c r="K329" s="40"/>
      <c r="L329" s="40"/>
      <c r="M329" s="1" t="s">
        <v>858</v>
      </c>
      <c r="N329" s="1" t="s">
        <v>859</v>
      </c>
      <c r="O329" s="1" t="s">
        <v>860</v>
      </c>
      <c r="P329" s="2" t="s">
        <v>1008</v>
      </c>
      <c r="Q329" s="2" t="s">
        <v>1009</v>
      </c>
      <c r="R329" s="1">
        <v>9334</v>
      </c>
      <c r="S329" s="1">
        <v>0</v>
      </c>
      <c r="T329" s="1">
        <v>6105</v>
      </c>
      <c r="U329" s="1">
        <v>3229</v>
      </c>
      <c r="V329" s="1">
        <v>0</v>
      </c>
      <c r="W329" s="1">
        <v>0</v>
      </c>
      <c r="Y329" s="1">
        <v>42</v>
      </c>
      <c r="Z329" s="1">
        <v>42</v>
      </c>
      <c r="AA329" s="1">
        <v>42</v>
      </c>
      <c r="AB329" s="1">
        <v>42</v>
      </c>
      <c r="AC329" s="1" t="s">
        <v>862</v>
      </c>
      <c r="AD329" s="1" t="s">
        <v>46</v>
      </c>
      <c r="AE329" s="1" t="s">
        <v>1010</v>
      </c>
    </row>
    <row r="330" spans="1:31" s="1" customFormat="1">
      <c r="A330" s="1" t="s">
        <v>855</v>
      </c>
      <c r="B330" s="1" t="s">
        <v>34</v>
      </c>
      <c r="C330" s="40" t="s">
        <v>35</v>
      </c>
      <c r="D330" s="40"/>
      <c r="E330" s="40" t="s">
        <v>36</v>
      </c>
      <c r="F330" s="40"/>
      <c r="G330" s="1" t="s">
        <v>37</v>
      </c>
      <c r="H330" s="1" t="s">
        <v>856</v>
      </c>
      <c r="I330" s="40" t="s">
        <v>857</v>
      </c>
      <c r="J330" s="40"/>
      <c r="K330" s="40"/>
      <c r="L330" s="40"/>
      <c r="M330" s="1" t="s">
        <v>858</v>
      </c>
      <c r="N330" s="1" t="s">
        <v>859</v>
      </c>
      <c r="O330" s="1" t="s">
        <v>860</v>
      </c>
      <c r="P330" s="2" t="s">
        <v>1011</v>
      </c>
      <c r="Q330" s="2" t="s">
        <v>1012</v>
      </c>
      <c r="R330" s="1">
        <v>8633</v>
      </c>
      <c r="S330" s="1">
        <v>0</v>
      </c>
      <c r="T330" s="1">
        <v>5544</v>
      </c>
      <c r="U330" s="1">
        <v>3089</v>
      </c>
      <c r="V330" s="1">
        <v>0</v>
      </c>
      <c r="W330" s="1">
        <v>0</v>
      </c>
      <c r="Y330" s="1">
        <v>42</v>
      </c>
      <c r="Z330" s="1">
        <v>42</v>
      </c>
      <c r="AA330" s="1">
        <v>42</v>
      </c>
      <c r="AB330" s="1">
        <v>42</v>
      </c>
      <c r="AC330" s="1" t="s">
        <v>862</v>
      </c>
      <c r="AD330" s="1" t="s">
        <v>46</v>
      </c>
      <c r="AE330" s="1" t="s">
        <v>1013</v>
      </c>
    </row>
    <row r="331" spans="1:31" s="1" customFormat="1">
      <c r="A331" s="1" t="s">
        <v>855</v>
      </c>
      <c r="B331" s="1" t="s">
        <v>34</v>
      </c>
      <c r="C331" s="40" t="s">
        <v>35</v>
      </c>
      <c r="D331" s="40"/>
      <c r="E331" s="40" t="s">
        <v>36</v>
      </c>
      <c r="F331" s="40"/>
      <c r="G331" s="1" t="s">
        <v>37</v>
      </c>
      <c r="H331" s="1" t="s">
        <v>856</v>
      </c>
      <c r="I331" s="40" t="s">
        <v>857</v>
      </c>
      <c r="J331" s="40"/>
      <c r="K331" s="40"/>
      <c r="L331" s="40"/>
      <c r="M331" s="1" t="s">
        <v>858</v>
      </c>
      <c r="N331" s="1" t="s">
        <v>859</v>
      </c>
      <c r="O331" s="1" t="s">
        <v>860</v>
      </c>
      <c r="P331" s="2" t="s">
        <v>1014</v>
      </c>
      <c r="Q331" s="2" t="s">
        <v>1015</v>
      </c>
      <c r="R331" s="1">
        <v>8250</v>
      </c>
      <c r="S331" s="1">
        <v>0</v>
      </c>
      <c r="T331" s="1">
        <v>5438</v>
      </c>
      <c r="U331" s="1">
        <v>2812</v>
      </c>
      <c r="V331" s="1">
        <v>0</v>
      </c>
      <c r="W331" s="1">
        <v>0</v>
      </c>
      <c r="Y331" s="1">
        <v>42</v>
      </c>
      <c r="Z331" s="1">
        <v>42</v>
      </c>
      <c r="AA331" s="1">
        <v>42</v>
      </c>
      <c r="AB331" s="1">
        <v>42</v>
      </c>
      <c r="AC331" s="1" t="s">
        <v>862</v>
      </c>
      <c r="AD331" s="1" t="s">
        <v>46</v>
      </c>
      <c r="AE331" s="1" t="s">
        <v>1016</v>
      </c>
    </row>
    <row r="332" spans="1:31" s="1" customFormat="1">
      <c r="A332" s="1" t="s">
        <v>1017</v>
      </c>
      <c r="B332" s="1" t="s">
        <v>34</v>
      </c>
      <c r="C332" s="40" t="s">
        <v>35</v>
      </c>
      <c r="D332" s="40"/>
      <c r="E332" s="40" t="s">
        <v>36</v>
      </c>
      <c r="F332" s="40"/>
      <c r="G332" s="1" t="s">
        <v>37</v>
      </c>
      <c r="H332" s="1" t="s">
        <v>1018</v>
      </c>
      <c r="I332" s="40" t="s">
        <v>1019</v>
      </c>
      <c r="J332" s="40"/>
      <c r="K332" s="40"/>
      <c r="L332" s="40"/>
      <c r="M332" s="1" t="s">
        <v>858</v>
      </c>
      <c r="N332" s="1" t="s">
        <v>859</v>
      </c>
      <c r="O332" s="1" t="s">
        <v>1020</v>
      </c>
      <c r="P332" s="2" t="s">
        <v>922</v>
      </c>
      <c r="Q332" s="2" t="s">
        <v>871</v>
      </c>
      <c r="R332" s="1">
        <v>8434</v>
      </c>
      <c r="S332" s="1">
        <v>452</v>
      </c>
      <c r="T332" s="1">
        <v>4249</v>
      </c>
      <c r="U332" s="1">
        <v>3733</v>
      </c>
      <c r="V332" s="1">
        <v>0</v>
      </c>
      <c r="W332" s="1">
        <v>0</v>
      </c>
      <c r="X332" s="1">
        <v>54</v>
      </c>
      <c r="Y332" s="1">
        <v>54</v>
      </c>
      <c r="Z332" s="1">
        <v>54</v>
      </c>
      <c r="AA332" s="1">
        <v>54</v>
      </c>
      <c r="AB332" s="1">
        <v>54</v>
      </c>
      <c r="AC332" s="1" t="s">
        <v>45</v>
      </c>
      <c r="AD332" s="1" t="s">
        <v>46</v>
      </c>
      <c r="AE332" s="1" t="s">
        <v>1021</v>
      </c>
    </row>
    <row r="333" spans="1:31" s="1" customFormat="1">
      <c r="A333" s="1" t="s">
        <v>1017</v>
      </c>
      <c r="B333" s="1" t="s">
        <v>34</v>
      </c>
      <c r="C333" s="40" t="s">
        <v>35</v>
      </c>
      <c r="D333" s="40"/>
      <c r="E333" s="40" t="s">
        <v>36</v>
      </c>
      <c r="F333" s="40"/>
      <c r="G333" s="1" t="s">
        <v>37</v>
      </c>
      <c r="H333" s="1" t="s">
        <v>1018</v>
      </c>
      <c r="I333" s="40" t="s">
        <v>1019</v>
      </c>
      <c r="J333" s="40"/>
      <c r="K333" s="40"/>
      <c r="L333" s="40"/>
      <c r="M333" s="1" t="s">
        <v>858</v>
      </c>
      <c r="N333" s="1" t="s">
        <v>859</v>
      </c>
      <c r="O333" s="1" t="s">
        <v>1020</v>
      </c>
      <c r="P333" s="2" t="s">
        <v>457</v>
      </c>
      <c r="Q333" s="2" t="s">
        <v>861</v>
      </c>
      <c r="R333" s="1">
        <v>9641</v>
      </c>
      <c r="S333" s="1">
        <v>570</v>
      </c>
      <c r="T333" s="1">
        <v>5625</v>
      </c>
      <c r="U333" s="1">
        <v>3446</v>
      </c>
      <c r="V333" s="1">
        <v>0</v>
      </c>
      <c r="W333" s="1">
        <v>0</v>
      </c>
      <c r="X333" s="1">
        <v>54</v>
      </c>
      <c r="Y333" s="1">
        <v>54</v>
      </c>
      <c r="Z333" s="1">
        <v>54</v>
      </c>
      <c r="AA333" s="1">
        <v>54</v>
      </c>
      <c r="AB333" s="1">
        <v>54</v>
      </c>
      <c r="AC333" s="1" t="s">
        <v>45</v>
      </c>
      <c r="AD333" s="1" t="s">
        <v>46</v>
      </c>
      <c r="AE333" s="1" t="s">
        <v>1022</v>
      </c>
    </row>
    <row r="334" spans="1:31" s="1" customFormat="1">
      <c r="A334" s="1" t="s">
        <v>1017</v>
      </c>
      <c r="B334" s="1" t="s">
        <v>34</v>
      </c>
      <c r="C334" s="40" t="s">
        <v>35</v>
      </c>
      <c r="D334" s="40"/>
      <c r="E334" s="40" t="s">
        <v>36</v>
      </c>
      <c r="F334" s="40"/>
      <c r="G334" s="1" t="s">
        <v>37</v>
      </c>
      <c r="H334" s="1" t="s">
        <v>1018</v>
      </c>
      <c r="I334" s="40" t="s">
        <v>1019</v>
      </c>
      <c r="J334" s="40"/>
      <c r="K334" s="40"/>
      <c r="L334" s="40"/>
      <c r="M334" s="1" t="s">
        <v>858</v>
      </c>
      <c r="N334" s="1" t="s">
        <v>859</v>
      </c>
      <c r="O334" s="1" t="s">
        <v>1020</v>
      </c>
      <c r="P334" s="2" t="s">
        <v>864</v>
      </c>
      <c r="Q334" s="2" t="s">
        <v>865</v>
      </c>
      <c r="R334" s="1">
        <v>8544</v>
      </c>
      <c r="S334" s="1">
        <v>488</v>
      </c>
      <c r="T334" s="1">
        <v>4934</v>
      </c>
      <c r="U334" s="1">
        <v>3122</v>
      </c>
      <c r="V334" s="1">
        <v>0</v>
      </c>
      <c r="W334" s="1">
        <v>0</v>
      </c>
      <c r="X334" s="1">
        <v>54</v>
      </c>
      <c r="Y334" s="1">
        <v>54</v>
      </c>
      <c r="Z334" s="1">
        <v>54</v>
      </c>
      <c r="AA334" s="1">
        <v>54</v>
      </c>
      <c r="AB334" s="1">
        <v>54</v>
      </c>
      <c r="AC334" s="1" t="s">
        <v>45</v>
      </c>
      <c r="AD334" s="1" t="s">
        <v>46</v>
      </c>
      <c r="AE334" s="1" t="s">
        <v>1023</v>
      </c>
    </row>
    <row r="335" spans="1:31" s="1" customFormat="1">
      <c r="A335" s="1" t="s">
        <v>1017</v>
      </c>
      <c r="B335" s="1" t="s">
        <v>34</v>
      </c>
      <c r="C335" s="40" t="s">
        <v>35</v>
      </c>
      <c r="D335" s="40"/>
      <c r="E335" s="40" t="s">
        <v>36</v>
      </c>
      <c r="F335" s="40"/>
      <c r="G335" s="1" t="s">
        <v>37</v>
      </c>
      <c r="H335" s="1" t="s">
        <v>1018</v>
      </c>
      <c r="I335" s="40" t="s">
        <v>1019</v>
      </c>
      <c r="J335" s="40"/>
      <c r="K335" s="40"/>
      <c r="L335" s="40"/>
      <c r="M335" s="1" t="s">
        <v>858</v>
      </c>
      <c r="N335" s="1" t="s">
        <v>859</v>
      </c>
      <c r="O335" s="1" t="s">
        <v>1020</v>
      </c>
      <c r="P335" s="2" t="s">
        <v>867</v>
      </c>
      <c r="Q335" s="2" t="s">
        <v>868</v>
      </c>
      <c r="R335" s="1">
        <v>8409</v>
      </c>
      <c r="S335" s="1">
        <v>508</v>
      </c>
      <c r="T335" s="1">
        <v>4849</v>
      </c>
      <c r="U335" s="1">
        <v>3052</v>
      </c>
      <c r="V335" s="1">
        <v>0</v>
      </c>
      <c r="W335" s="1">
        <v>0</v>
      </c>
      <c r="X335" s="1">
        <v>54</v>
      </c>
      <c r="Y335" s="1">
        <v>54</v>
      </c>
      <c r="Z335" s="1">
        <v>54</v>
      </c>
      <c r="AA335" s="1">
        <v>54</v>
      </c>
      <c r="AB335" s="1">
        <v>54</v>
      </c>
      <c r="AC335" s="1" t="s">
        <v>45</v>
      </c>
      <c r="AD335" s="1" t="s">
        <v>46</v>
      </c>
      <c r="AE335" s="1" t="s">
        <v>1024</v>
      </c>
    </row>
    <row r="336" spans="1:31" s="1" customFormat="1">
      <c r="A336" s="1" t="s">
        <v>1017</v>
      </c>
      <c r="B336" s="1" t="s">
        <v>34</v>
      </c>
      <c r="C336" s="40" t="s">
        <v>35</v>
      </c>
      <c r="D336" s="40"/>
      <c r="E336" s="40" t="s">
        <v>36</v>
      </c>
      <c r="F336" s="40"/>
      <c r="G336" s="1" t="s">
        <v>37</v>
      </c>
      <c r="H336" s="1" t="s">
        <v>1018</v>
      </c>
      <c r="I336" s="40" t="s">
        <v>1019</v>
      </c>
      <c r="J336" s="40"/>
      <c r="K336" s="40"/>
      <c r="L336" s="40"/>
      <c r="M336" s="1" t="s">
        <v>858</v>
      </c>
      <c r="N336" s="1" t="s">
        <v>859</v>
      </c>
      <c r="O336" s="1" t="s">
        <v>1020</v>
      </c>
      <c r="P336" s="2" t="s">
        <v>873</v>
      </c>
      <c r="Q336" s="2" t="s">
        <v>874</v>
      </c>
      <c r="R336" s="1">
        <v>11404</v>
      </c>
      <c r="S336" s="1">
        <v>675</v>
      </c>
      <c r="T336" s="1">
        <v>6153</v>
      </c>
      <c r="U336" s="1">
        <v>4576</v>
      </c>
      <c r="V336" s="1">
        <v>0</v>
      </c>
      <c r="W336" s="1">
        <v>0</v>
      </c>
      <c r="X336" s="1">
        <v>54</v>
      </c>
      <c r="Y336" s="1">
        <v>54</v>
      </c>
      <c r="Z336" s="1">
        <v>54</v>
      </c>
      <c r="AA336" s="1">
        <v>54</v>
      </c>
      <c r="AB336" s="1">
        <v>54</v>
      </c>
      <c r="AC336" s="1" t="s">
        <v>45</v>
      </c>
      <c r="AD336" s="1" t="s">
        <v>46</v>
      </c>
      <c r="AE336" s="1" t="s">
        <v>1025</v>
      </c>
    </row>
    <row r="337" spans="1:31" s="1" customFormat="1">
      <c r="A337" s="1" t="s">
        <v>1017</v>
      </c>
      <c r="B337" s="1" t="s">
        <v>34</v>
      </c>
      <c r="C337" s="40" t="s">
        <v>35</v>
      </c>
      <c r="D337" s="40"/>
      <c r="E337" s="40" t="s">
        <v>36</v>
      </c>
      <c r="F337" s="40"/>
      <c r="G337" s="1" t="s">
        <v>37</v>
      </c>
      <c r="H337" s="1" t="s">
        <v>1018</v>
      </c>
      <c r="I337" s="40" t="s">
        <v>1019</v>
      </c>
      <c r="J337" s="40"/>
      <c r="K337" s="40"/>
      <c r="L337" s="40"/>
      <c r="M337" s="1" t="s">
        <v>858</v>
      </c>
      <c r="N337" s="1" t="s">
        <v>859</v>
      </c>
      <c r="O337" s="1" t="s">
        <v>1020</v>
      </c>
      <c r="P337" s="2" t="s">
        <v>876</v>
      </c>
      <c r="Q337" s="2" t="s">
        <v>877</v>
      </c>
      <c r="R337" s="1">
        <v>7851</v>
      </c>
      <c r="S337" s="1">
        <v>0</v>
      </c>
      <c r="T337" s="1">
        <v>0</v>
      </c>
      <c r="U337" s="1">
        <v>0</v>
      </c>
      <c r="V337" s="1">
        <v>3937</v>
      </c>
      <c r="W337" s="1">
        <v>3914</v>
      </c>
      <c r="X337" s="1">
        <v>54</v>
      </c>
      <c r="Y337" s="1">
        <v>54</v>
      </c>
      <c r="Z337" s="1">
        <v>54</v>
      </c>
      <c r="AA337" s="1">
        <v>54</v>
      </c>
      <c r="AB337" s="1">
        <v>54</v>
      </c>
      <c r="AC337" s="1" t="s">
        <v>45</v>
      </c>
      <c r="AD337" s="1" t="s">
        <v>46</v>
      </c>
      <c r="AE337" s="1" t="s">
        <v>1026</v>
      </c>
    </row>
    <row r="338" spans="1:31" s="1" customFormat="1">
      <c r="A338" s="1" t="s">
        <v>1017</v>
      </c>
      <c r="B338" s="1" t="s">
        <v>34</v>
      </c>
      <c r="C338" s="40" t="s">
        <v>35</v>
      </c>
      <c r="D338" s="40"/>
      <c r="E338" s="40" t="s">
        <v>36</v>
      </c>
      <c r="F338" s="40"/>
      <c r="G338" s="1" t="s">
        <v>37</v>
      </c>
      <c r="H338" s="1" t="s">
        <v>1018</v>
      </c>
      <c r="I338" s="40" t="s">
        <v>1019</v>
      </c>
      <c r="J338" s="40"/>
      <c r="K338" s="40"/>
      <c r="L338" s="40"/>
      <c r="M338" s="1" t="s">
        <v>858</v>
      </c>
      <c r="N338" s="1" t="s">
        <v>859</v>
      </c>
      <c r="O338" s="1" t="s">
        <v>1020</v>
      </c>
      <c r="P338" s="2" t="s">
        <v>879</v>
      </c>
      <c r="Q338" s="2" t="s">
        <v>880</v>
      </c>
      <c r="R338" s="1">
        <v>11322</v>
      </c>
      <c r="S338" s="1">
        <v>0</v>
      </c>
      <c r="T338" s="1">
        <v>0</v>
      </c>
      <c r="U338" s="1">
        <v>0</v>
      </c>
      <c r="V338" s="1">
        <v>6558</v>
      </c>
      <c r="W338" s="1">
        <v>4764</v>
      </c>
      <c r="X338" s="1">
        <v>54</v>
      </c>
      <c r="Y338" s="1">
        <v>54</v>
      </c>
      <c r="Z338" s="1">
        <v>54</v>
      </c>
      <c r="AA338" s="1">
        <v>54</v>
      </c>
      <c r="AB338" s="1">
        <v>54</v>
      </c>
      <c r="AC338" s="1" t="s">
        <v>45</v>
      </c>
      <c r="AD338" s="1" t="s">
        <v>46</v>
      </c>
      <c r="AE338" s="1" t="s">
        <v>1027</v>
      </c>
    </row>
    <row r="339" spans="1:31" s="1" customFormat="1">
      <c r="A339" s="1" t="s">
        <v>1017</v>
      </c>
      <c r="B339" s="1" t="s">
        <v>34</v>
      </c>
      <c r="C339" s="40" t="s">
        <v>35</v>
      </c>
      <c r="D339" s="40"/>
      <c r="E339" s="40" t="s">
        <v>36</v>
      </c>
      <c r="F339" s="40"/>
      <c r="G339" s="1" t="s">
        <v>37</v>
      </c>
      <c r="H339" s="1" t="s">
        <v>1018</v>
      </c>
      <c r="I339" s="40" t="s">
        <v>1019</v>
      </c>
      <c r="J339" s="40"/>
      <c r="K339" s="40"/>
      <c r="L339" s="40"/>
      <c r="M339" s="1" t="s">
        <v>858</v>
      </c>
      <c r="N339" s="1" t="s">
        <v>859</v>
      </c>
      <c r="O339" s="1" t="s">
        <v>1020</v>
      </c>
      <c r="P339" s="2" t="s">
        <v>882</v>
      </c>
      <c r="Q339" s="2" t="s">
        <v>883</v>
      </c>
      <c r="R339" s="1">
        <v>9762</v>
      </c>
      <c r="S339" s="1">
        <v>0</v>
      </c>
      <c r="T339" s="1">
        <v>0</v>
      </c>
      <c r="U339" s="1">
        <v>0</v>
      </c>
      <c r="V339" s="1">
        <v>6140</v>
      </c>
      <c r="W339" s="1">
        <v>3622</v>
      </c>
      <c r="X339" s="1">
        <v>54</v>
      </c>
      <c r="Y339" s="1">
        <v>54</v>
      </c>
      <c r="Z339" s="1">
        <v>54</v>
      </c>
      <c r="AA339" s="1">
        <v>54</v>
      </c>
      <c r="AB339" s="1">
        <v>54</v>
      </c>
      <c r="AC339" s="1" t="s">
        <v>45</v>
      </c>
      <c r="AD339" s="1" t="s">
        <v>46</v>
      </c>
      <c r="AE339" s="1" t="s">
        <v>1028</v>
      </c>
    </row>
    <row r="340" spans="1:31" s="1" customFormat="1">
      <c r="A340" s="1" t="s">
        <v>1017</v>
      </c>
      <c r="B340" s="1" t="s">
        <v>34</v>
      </c>
      <c r="C340" s="40" t="s">
        <v>35</v>
      </c>
      <c r="D340" s="40"/>
      <c r="E340" s="40" t="s">
        <v>36</v>
      </c>
      <c r="F340" s="40"/>
      <c r="G340" s="1" t="s">
        <v>37</v>
      </c>
      <c r="H340" s="1" t="s">
        <v>1018</v>
      </c>
      <c r="I340" s="40" t="s">
        <v>1019</v>
      </c>
      <c r="J340" s="40"/>
      <c r="K340" s="40"/>
      <c r="L340" s="40"/>
      <c r="M340" s="1" t="s">
        <v>858</v>
      </c>
      <c r="N340" s="1" t="s">
        <v>859</v>
      </c>
      <c r="O340" s="1" t="s">
        <v>1020</v>
      </c>
      <c r="P340" s="2" t="s">
        <v>885</v>
      </c>
      <c r="Q340" s="2" t="s">
        <v>886</v>
      </c>
      <c r="R340" s="1">
        <v>8915</v>
      </c>
      <c r="S340" s="1">
        <v>0</v>
      </c>
      <c r="T340" s="1">
        <v>0</v>
      </c>
      <c r="U340" s="1">
        <v>0</v>
      </c>
      <c r="V340" s="1">
        <v>5589</v>
      </c>
      <c r="W340" s="1">
        <v>3326</v>
      </c>
      <c r="X340" s="1">
        <v>54</v>
      </c>
      <c r="Y340" s="1">
        <v>54</v>
      </c>
      <c r="Z340" s="1">
        <v>54</v>
      </c>
      <c r="AA340" s="1">
        <v>54</v>
      </c>
      <c r="AB340" s="1">
        <v>54</v>
      </c>
      <c r="AC340" s="1" t="s">
        <v>45</v>
      </c>
      <c r="AD340" s="1" t="s">
        <v>46</v>
      </c>
      <c r="AE340" s="1" t="s">
        <v>1029</v>
      </c>
    </row>
    <row r="341" spans="1:31" s="1" customFormat="1">
      <c r="A341" s="1" t="s">
        <v>1017</v>
      </c>
      <c r="B341" s="1" t="s">
        <v>34</v>
      </c>
      <c r="C341" s="40" t="s">
        <v>35</v>
      </c>
      <c r="D341" s="40"/>
      <c r="E341" s="40" t="s">
        <v>36</v>
      </c>
      <c r="F341" s="40"/>
      <c r="G341" s="1" t="s">
        <v>37</v>
      </c>
      <c r="H341" s="1" t="s">
        <v>1018</v>
      </c>
      <c r="I341" s="40" t="s">
        <v>1019</v>
      </c>
      <c r="J341" s="40"/>
      <c r="K341" s="40"/>
      <c r="L341" s="40"/>
      <c r="M341" s="1" t="s">
        <v>858</v>
      </c>
      <c r="N341" s="1" t="s">
        <v>859</v>
      </c>
      <c r="O341" s="1" t="s">
        <v>1020</v>
      </c>
      <c r="P341" s="2" t="s">
        <v>888</v>
      </c>
      <c r="Q341" s="2" t="s">
        <v>889</v>
      </c>
      <c r="R341" s="1">
        <v>12057</v>
      </c>
      <c r="S341" s="1">
        <v>0</v>
      </c>
      <c r="T341" s="1">
        <v>0</v>
      </c>
      <c r="U341" s="1">
        <v>0</v>
      </c>
      <c r="V341" s="1">
        <v>6655</v>
      </c>
      <c r="W341" s="1">
        <v>5402</v>
      </c>
      <c r="X341" s="1">
        <v>54</v>
      </c>
      <c r="Y341" s="1">
        <v>54</v>
      </c>
      <c r="Z341" s="1">
        <v>54</v>
      </c>
      <c r="AA341" s="1">
        <v>54</v>
      </c>
      <c r="AB341" s="1">
        <v>54</v>
      </c>
      <c r="AC341" s="1" t="s">
        <v>45</v>
      </c>
      <c r="AD341" s="1" t="s">
        <v>46</v>
      </c>
      <c r="AE341" s="1" t="s">
        <v>1030</v>
      </c>
    </row>
    <row r="342" spans="1:31" s="1" customFormat="1">
      <c r="A342" s="1" t="s">
        <v>1017</v>
      </c>
      <c r="B342" s="1" t="s">
        <v>34</v>
      </c>
      <c r="C342" s="40" t="s">
        <v>35</v>
      </c>
      <c r="D342" s="40"/>
      <c r="E342" s="40" t="s">
        <v>36</v>
      </c>
      <c r="F342" s="40"/>
      <c r="G342" s="1" t="s">
        <v>37</v>
      </c>
      <c r="H342" s="1" t="s">
        <v>1018</v>
      </c>
      <c r="I342" s="40" t="s">
        <v>1019</v>
      </c>
      <c r="J342" s="40"/>
      <c r="K342" s="40"/>
      <c r="L342" s="40"/>
      <c r="M342" s="1" t="s">
        <v>858</v>
      </c>
      <c r="N342" s="1" t="s">
        <v>859</v>
      </c>
      <c r="O342" s="1" t="s">
        <v>1020</v>
      </c>
      <c r="P342" s="2" t="s">
        <v>891</v>
      </c>
      <c r="Q342" s="2" t="s">
        <v>892</v>
      </c>
      <c r="R342" s="1">
        <v>12242</v>
      </c>
      <c r="S342" s="1">
        <v>0</v>
      </c>
      <c r="T342" s="1">
        <v>0</v>
      </c>
      <c r="U342" s="1">
        <v>0</v>
      </c>
      <c r="V342" s="1">
        <v>7032</v>
      </c>
      <c r="W342" s="1">
        <v>5210</v>
      </c>
      <c r="X342" s="1">
        <v>54</v>
      </c>
      <c r="Y342" s="1">
        <v>54</v>
      </c>
      <c r="Z342" s="1">
        <v>54</v>
      </c>
      <c r="AA342" s="1">
        <v>54</v>
      </c>
      <c r="AB342" s="1">
        <v>54</v>
      </c>
      <c r="AC342" s="1" t="s">
        <v>45</v>
      </c>
      <c r="AD342" s="1" t="s">
        <v>46</v>
      </c>
      <c r="AE342" s="1" t="s">
        <v>1031</v>
      </c>
    </row>
    <row r="343" spans="1:31" s="1" customFormat="1">
      <c r="A343" s="1" t="s">
        <v>1017</v>
      </c>
      <c r="B343" s="1" t="s">
        <v>34</v>
      </c>
      <c r="C343" s="40" t="s">
        <v>35</v>
      </c>
      <c r="D343" s="40"/>
      <c r="E343" s="40" t="s">
        <v>36</v>
      </c>
      <c r="F343" s="40"/>
      <c r="G343" s="1" t="s">
        <v>37</v>
      </c>
      <c r="H343" s="1" t="s">
        <v>1018</v>
      </c>
      <c r="I343" s="40" t="s">
        <v>1019</v>
      </c>
      <c r="J343" s="40"/>
      <c r="K343" s="40"/>
      <c r="L343" s="40"/>
      <c r="M343" s="1" t="s">
        <v>858</v>
      </c>
      <c r="N343" s="1" t="s">
        <v>859</v>
      </c>
      <c r="O343" s="1" t="s">
        <v>1020</v>
      </c>
      <c r="P343" s="2" t="s">
        <v>894</v>
      </c>
      <c r="Q343" s="2" t="s">
        <v>895</v>
      </c>
      <c r="R343" s="1">
        <v>10042</v>
      </c>
      <c r="S343" s="1">
        <v>0</v>
      </c>
      <c r="T343" s="1">
        <v>0</v>
      </c>
      <c r="U343" s="1">
        <v>0</v>
      </c>
      <c r="V343" s="1">
        <v>6223</v>
      </c>
      <c r="W343" s="1">
        <v>3819</v>
      </c>
      <c r="X343" s="1">
        <v>54</v>
      </c>
      <c r="Y343" s="1">
        <v>54</v>
      </c>
      <c r="Z343" s="1">
        <v>54</v>
      </c>
      <c r="AA343" s="1">
        <v>54</v>
      </c>
      <c r="AB343" s="1">
        <v>54</v>
      </c>
      <c r="AC343" s="1" t="s">
        <v>45</v>
      </c>
      <c r="AD343" s="1" t="s">
        <v>46</v>
      </c>
      <c r="AE343" s="1" t="s">
        <v>1032</v>
      </c>
    </row>
    <row r="344" spans="1:31" s="1" customFormat="1">
      <c r="A344" s="1" t="s">
        <v>1017</v>
      </c>
      <c r="B344" s="1" t="s">
        <v>34</v>
      </c>
      <c r="C344" s="40" t="s">
        <v>35</v>
      </c>
      <c r="D344" s="40"/>
      <c r="E344" s="40" t="s">
        <v>36</v>
      </c>
      <c r="F344" s="40"/>
      <c r="G344" s="1" t="s">
        <v>37</v>
      </c>
      <c r="H344" s="1" t="s">
        <v>1018</v>
      </c>
      <c r="I344" s="40" t="s">
        <v>1019</v>
      </c>
      <c r="J344" s="40"/>
      <c r="K344" s="40"/>
      <c r="L344" s="40"/>
      <c r="M344" s="1" t="s">
        <v>858</v>
      </c>
      <c r="N344" s="1" t="s">
        <v>859</v>
      </c>
      <c r="O344" s="1" t="s">
        <v>1020</v>
      </c>
      <c r="P344" s="2" t="s">
        <v>897</v>
      </c>
      <c r="Q344" s="2" t="s">
        <v>898</v>
      </c>
      <c r="R344" s="1">
        <v>9242</v>
      </c>
      <c r="S344" s="1">
        <v>0</v>
      </c>
      <c r="T344" s="1">
        <v>0</v>
      </c>
      <c r="U344" s="1">
        <v>0</v>
      </c>
      <c r="V344" s="1">
        <v>5733</v>
      </c>
      <c r="W344" s="1">
        <v>3509</v>
      </c>
      <c r="X344" s="1">
        <v>54</v>
      </c>
      <c r="Y344" s="1">
        <v>54</v>
      </c>
      <c r="Z344" s="1">
        <v>54</v>
      </c>
      <c r="AA344" s="1">
        <v>54</v>
      </c>
      <c r="AB344" s="1">
        <v>54</v>
      </c>
      <c r="AC344" s="1" t="s">
        <v>45</v>
      </c>
      <c r="AD344" s="1" t="s">
        <v>46</v>
      </c>
      <c r="AE344" s="1" t="s">
        <v>1033</v>
      </c>
    </row>
    <row r="345" spans="1:31" s="1" customFormat="1">
      <c r="A345" s="1" t="s">
        <v>1017</v>
      </c>
      <c r="B345" s="1" t="s">
        <v>34</v>
      </c>
      <c r="C345" s="40" t="s">
        <v>35</v>
      </c>
      <c r="D345" s="40"/>
      <c r="E345" s="40" t="s">
        <v>36</v>
      </c>
      <c r="F345" s="40"/>
      <c r="G345" s="1" t="s">
        <v>37</v>
      </c>
      <c r="H345" s="1" t="s">
        <v>1018</v>
      </c>
      <c r="I345" s="40" t="s">
        <v>1019</v>
      </c>
      <c r="J345" s="40"/>
      <c r="K345" s="40"/>
      <c r="L345" s="40"/>
      <c r="M345" s="1" t="s">
        <v>858</v>
      </c>
      <c r="N345" s="1" t="s">
        <v>859</v>
      </c>
      <c r="O345" s="1" t="s">
        <v>1020</v>
      </c>
      <c r="P345" s="2" t="s">
        <v>976</v>
      </c>
      <c r="Q345" s="2" t="s">
        <v>988</v>
      </c>
      <c r="R345" s="1">
        <v>11984</v>
      </c>
      <c r="S345" s="1">
        <v>0</v>
      </c>
      <c r="T345" s="1">
        <v>0</v>
      </c>
      <c r="U345" s="1">
        <v>0</v>
      </c>
      <c r="V345" s="1">
        <v>7180</v>
      </c>
      <c r="W345" s="1">
        <v>4804</v>
      </c>
      <c r="X345" s="1">
        <v>54</v>
      </c>
      <c r="Y345" s="1">
        <v>54</v>
      </c>
      <c r="Z345" s="1">
        <v>54</v>
      </c>
      <c r="AA345" s="1">
        <v>54</v>
      </c>
      <c r="AB345" s="1">
        <v>54</v>
      </c>
      <c r="AC345" s="1" t="s">
        <v>45</v>
      </c>
      <c r="AD345" s="1" t="s">
        <v>46</v>
      </c>
      <c r="AE345" s="1" t="s">
        <v>1034</v>
      </c>
    </row>
    <row r="346" spans="1:31" s="1" customFormat="1">
      <c r="A346" s="1" t="s">
        <v>1017</v>
      </c>
      <c r="B346" s="1" t="s">
        <v>34</v>
      </c>
      <c r="C346" s="40" t="s">
        <v>35</v>
      </c>
      <c r="D346" s="40"/>
      <c r="E346" s="40" t="s">
        <v>36</v>
      </c>
      <c r="F346" s="40"/>
      <c r="G346" s="1" t="s">
        <v>37</v>
      </c>
      <c r="H346" s="1" t="s">
        <v>1018</v>
      </c>
      <c r="I346" s="40" t="s">
        <v>1019</v>
      </c>
      <c r="J346" s="40"/>
      <c r="K346" s="40"/>
      <c r="L346" s="40"/>
      <c r="M346" s="1" t="s">
        <v>858</v>
      </c>
      <c r="N346" s="1" t="s">
        <v>859</v>
      </c>
      <c r="O346" s="1" t="s">
        <v>1020</v>
      </c>
      <c r="P346" s="2" t="s">
        <v>900</v>
      </c>
      <c r="Q346" s="2" t="s">
        <v>901</v>
      </c>
      <c r="R346" s="1">
        <v>12078</v>
      </c>
      <c r="S346" s="1">
        <v>0</v>
      </c>
      <c r="T346" s="1">
        <v>0</v>
      </c>
      <c r="U346" s="1">
        <v>0</v>
      </c>
      <c r="V346" s="1">
        <v>7524</v>
      </c>
      <c r="W346" s="1">
        <v>4554</v>
      </c>
      <c r="X346" s="1">
        <v>54</v>
      </c>
      <c r="Y346" s="1">
        <v>54</v>
      </c>
      <c r="Z346" s="1">
        <v>54</v>
      </c>
      <c r="AA346" s="1">
        <v>54</v>
      </c>
      <c r="AB346" s="1">
        <v>54</v>
      </c>
      <c r="AC346" s="1" t="s">
        <v>45</v>
      </c>
      <c r="AD346" s="1" t="s">
        <v>46</v>
      </c>
      <c r="AE346" s="1" t="s">
        <v>1035</v>
      </c>
    </row>
    <row r="347" spans="1:31" s="1" customFormat="1">
      <c r="A347" s="1" t="s">
        <v>1017</v>
      </c>
      <c r="B347" s="1" t="s">
        <v>34</v>
      </c>
      <c r="C347" s="40" t="s">
        <v>35</v>
      </c>
      <c r="D347" s="40"/>
      <c r="E347" s="40" t="s">
        <v>36</v>
      </c>
      <c r="F347" s="40"/>
      <c r="G347" s="1" t="s">
        <v>37</v>
      </c>
      <c r="H347" s="1" t="s">
        <v>1018</v>
      </c>
      <c r="I347" s="40" t="s">
        <v>1019</v>
      </c>
      <c r="J347" s="40"/>
      <c r="K347" s="40"/>
      <c r="L347" s="40"/>
      <c r="M347" s="1" t="s">
        <v>858</v>
      </c>
      <c r="N347" s="1" t="s">
        <v>859</v>
      </c>
      <c r="O347" s="1" t="s">
        <v>1020</v>
      </c>
      <c r="P347" s="2" t="s">
        <v>903</v>
      </c>
      <c r="Q347" s="2" t="s">
        <v>904</v>
      </c>
      <c r="R347" s="1">
        <v>9834</v>
      </c>
      <c r="S347" s="1">
        <v>0</v>
      </c>
      <c r="T347" s="1">
        <v>0</v>
      </c>
      <c r="U347" s="1">
        <v>0</v>
      </c>
      <c r="V347" s="1">
        <v>6301</v>
      </c>
      <c r="W347" s="1">
        <v>3533</v>
      </c>
      <c r="X347" s="1">
        <v>54</v>
      </c>
      <c r="Y347" s="1">
        <v>54</v>
      </c>
      <c r="Z347" s="1">
        <v>54</v>
      </c>
      <c r="AA347" s="1">
        <v>54</v>
      </c>
      <c r="AB347" s="1">
        <v>54</v>
      </c>
      <c r="AC347" s="1" t="s">
        <v>45</v>
      </c>
      <c r="AD347" s="1" t="s">
        <v>46</v>
      </c>
      <c r="AE347" s="1" t="s">
        <v>1036</v>
      </c>
    </row>
    <row r="348" spans="1:31" s="1" customFormat="1">
      <c r="A348" s="1" t="s">
        <v>1017</v>
      </c>
      <c r="B348" s="1" t="s">
        <v>34</v>
      </c>
      <c r="C348" s="40" t="s">
        <v>35</v>
      </c>
      <c r="D348" s="40"/>
      <c r="E348" s="40" t="s">
        <v>36</v>
      </c>
      <c r="F348" s="40"/>
      <c r="G348" s="1" t="s">
        <v>37</v>
      </c>
      <c r="H348" s="1" t="s">
        <v>1018</v>
      </c>
      <c r="I348" s="40" t="s">
        <v>1019</v>
      </c>
      <c r="J348" s="40"/>
      <c r="K348" s="40"/>
      <c r="L348" s="40"/>
      <c r="M348" s="1" t="s">
        <v>858</v>
      </c>
      <c r="N348" s="1" t="s">
        <v>859</v>
      </c>
      <c r="O348" s="1" t="s">
        <v>1020</v>
      </c>
      <c r="P348" s="2" t="s">
        <v>906</v>
      </c>
      <c r="Q348" s="2" t="s">
        <v>907</v>
      </c>
      <c r="R348" s="1">
        <v>9009</v>
      </c>
      <c r="S348" s="1">
        <v>0</v>
      </c>
      <c r="T348" s="1">
        <v>0</v>
      </c>
      <c r="U348" s="1">
        <v>0</v>
      </c>
      <c r="V348" s="1">
        <v>5670</v>
      </c>
      <c r="W348" s="1">
        <v>3339</v>
      </c>
      <c r="X348" s="1">
        <v>54</v>
      </c>
      <c r="Y348" s="1">
        <v>54</v>
      </c>
      <c r="Z348" s="1">
        <v>54</v>
      </c>
      <c r="AA348" s="1">
        <v>54</v>
      </c>
      <c r="AB348" s="1">
        <v>54</v>
      </c>
      <c r="AC348" s="1" t="s">
        <v>45</v>
      </c>
      <c r="AD348" s="1" t="s">
        <v>46</v>
      </c>
      <c r="AE348" s="1" t="s">
        <v>1037</v>
      </c>
    </row>
    <row r="349" spans="1:31" s="1" customFormat="1">
      <c r="A349" s="1" t="s">
        <v>1017</v>
      </c>
      <c r="B349" s="1" t="s">
        <v>34</v>
      </c>
      <c r="C349" s="40" t="s">
        <v>35</v>
      </c>
      <c r="D349" s="40"/>
      <c r="E349" s="40" t="s">
        <v>36</v>
      </c>
      <c r="F349" s="40"/>
      <c r="G349" s="1" t="s">
        <v>37</v>
      </c>
      <c r="H349" s="1" t="s">
        <v>1018</v>
      </c>
      <c r="I349" s="40" t="s">
        <v>1019</v>
      </c>
      <c r="J349" s="40"/>
      <c r="K349" s="40"/>
      <c r="L349" s="40"/>
      <c r="M349" s="1" t="s">
        <v>858</v>
      </c>
      <c r="N349" s="1" t="s">
        <v>859</v>
      </c>
      <c r="O349" s="1" t="s">
        <v>1020</v>
      </c>
      <c r="P349" s="2" t="s">
        <v>909</v>
      </c>
      <c r="Q349" s="2" t="s">
        <v>910</v>
      </c>
      <c r="R349" s="1">
        <v>12534</v>
      </c>
      <c r="S349" s="1">
        <v>956</v>
      </c>
      <c r="T349" s="1">
        <v>6816</v>
      </c>
      <c r="U349" s="1">
        <v>4762</v>
      </c>
      <c r="V349" s="1">
        <v>0</v>
      </c>
      <c r="W349" s="1">
        <v>0</v>
      </c>
      <c r="X349" s="1">
        <v>54</v>
      </c>
      <c r="Y349" s="1">
        <v>54</v>
      </c>
      <c r="Z349" s="1">
        <v>54</v>
      </c>
      <c r="AA349" s="1">
        <v>54</v>
      </c>
      <c r="AB349" s="1">
        <v>54</v>
      </c>
      <c r="AC349" s="1" t="s">
        <v>45</v>
      </c>
      <c r="AD349" s="1" t="s">
        <v>46</v>
      </c>
      <c r="AE349" s="1" t="s">
        <v>1038</v>
      </c>
    </row>
    <row r="350" spans="1:31" s="1" customFormat="1">
      <c r="A350" s="1" t="s">
        <v>1017</v>
      </c>
      <c r="B350" s="1" t="s">
        <v>34</v>
      </c>
      <c r="C350" s="40" t="s">
        <v>35</v>
      </c>
      <c r="D350" s="40"/>
      <c r="E350" s="40" t="s">
        <v>36</v>
      </c>
      <c r="F350" s="40"/>
      <c r="G350" s="1" t="s">
        <v>37</v>
      </c>
      <c r="H350" s="1" t="s">
        <v>1018</v>
      </c>
      <c r="I350" s="40" t="s">
        <v>1019</v>
      </c>
      <c r="J350" s="40"/>
      <c r="K350" s="40"/>
      <c r="L350" s="40"/>
      <c r="M350" s="1" t="s">
        <v>858</v>
      </c>
      <c r="N350" s="1" t="s">
        <v>859</v>
      </c>
      <c r="O350" s="1" t="s">
        <v>1020</v>
      </c>
      <c r="P350" s="2" t="s">
        <v>912</v>
      </c>
      <c r="Q350" s="2" t="s">
        <v>913</v>
      </c>
      <c r="R350" s="1">
        <v>9829</v>
      </c>
      <c r="S350" s="1">
        <v>821</v>
      </c>
      <c r="T350" s="1">
        <v>5540</v>
      </c>
      <c r="U350" s="1">
        <v>3468</v>
      </c>
      <c r="V350" s="1">
        <v>0</v>
      </c>
      <c r="W350" s="1">
        <v>0</v>
      </c>
      <c r="X350" s="1">
        <v>54</v>
      </c>
      <c r="Y350" s="1">
        <v>54</v>
      </c>
      <c r="Z350" s="1">
        <v>54</v>
      </c>
      <c r="AA350" s="1">
        <v>54</v>
      </c>
      <c r="AB350" s="1">
        <v>54</v>
      </c>
      <c r="AC350" s="1" t="s">
        <v>45</v>
      </c>
      <c r="AD350" s="1" t="s">
        <v>46</v>
      </c>
      <c r="AE350" s="1" t="s">
        <v>1039</v>
      </c>
    </row>
    <row r="351" spans="1:31" s="1" customFormat="1">
      <c r="A351" s="1" t="s">
        <v>1017</v>
      </c>
      <c r="B351" s="1" t="s">
        <v>34</v>
      </c>
      <c r="C351" s="40" t="s">
        <v>35</v>
      </c>
      <c r="D351" s="40"/>
      <c r="E351" s="40" t="s">
        <v>36</v>
      </c>
      <c r="F351" s="40"/>
      <c r="G351" s="1" t="s">
        <v>37</v>
      </c>
      <c r="H351" s="1" t="s">
        <v>1018</v>
      </c>
      <c r="I351" s="40" t="s">
        <v>1019</v>
      </c>
      <c r="J351" s="40"/>
      <c r="K351" s="40"/>
      <c r="L351" s="40"/>
      <c r="M351" s="1" t="s">
        <v>858</v>
      </c>
      <c r="N351" s="1" t="s">
        <v>859</v>
      </c>
      <c r="O351" s="1" t="s">
        <v>1020</v>
      </c>
      <c r="P351" s="2" t="s">
        <v>915</v>
      </c>
      <c r="Q351" s="2" t="s">
        <v>916</v>
      </c>
      <c r="R351" s="1">
        <v>8705</v>
      </c>
      <c r="S351" s="1">
        <v>711</v>
      </c>
      <c r="T351" s="1">
        <v>4848</v>
      </c>
      <c r="U351" s="1">
        <v>3146</v>
      </c>
      <c r="V351" s="1">
        <v>0</v>
      </c>
      <c r="W351" s="1">
        <v>0</v>
      </c>
      <c r="X351" s="1">
        <v>54</v>
      </c>
      <c r="Y351" s="1">
        <v>54</v>
      </c>
      <c r="Z351" s="1">
        <v>54</v>
      </c>
      <c r="AA351" s="1">
        <v>54</v>
      </c>
      <c r="AB351" s="1">
        <v>54</v>
      </c>
      <c r="AC351" s="1" t="s">
        <v>45</v>
      </c>
      <c r="AD351" s="1" t="s">
        <v>46</v>
      </c>
      <c r="AE351" s="1" t="s">
        <v>1040</v>
      </c>
    </row>
    <row r="352" spans="1:31" s="1" customFormat="1">
      <c r="A352" s="1" t="s">
        <v>1017</v>
      </c>
      <c r="B352" s="1" t="s">
        <v>34</v>
      </c>
      <c r="C352" s="40" t="s">
        <v>35</v>
      </c>
      <c r="D352" s="40"/>
      <c r="E352" s="40" t="s">
        <v>36</v>
      </c>
      <c r="F352" s="40"/>
      <c r="G352" s="1" t="s">
        <v>37</v>
      </c>
      <c r="H352" s="1" t="s">
        <v>1018</v>
      </c>
      <c r="I352" s="40" t="s">
        <v>1019</v>
      </c>
      <c r="J352" s="40"/>
      <c r="K352" s="40"/>
      <c r="L352" s="40"/>
      <c r="M352" s="1" t="s">
        <v>858</v>
      </c>
      <c r="N352" s="1" t="s">
        <v>859</v>
      </c>
      <c r="O352" s="1" t="s">
        <v>1020</v>
      </c>
      <c r="P352" s="2" t="s">
        <v>918</v>
      </c>
      <c r="Q352" s="2" t="s">
        <v>919</v>
      </c>
      <c r="R352" s="1">
        <v>8537</v>
      </c>
      <c r="S352" s="1">
        <v>663</v>
      </c>
      <c r="T352" s="1">
        <v>4810</v>
      </c>
      <c r="U352" s="1">
        <v>3064</v>
      </c>
      <c r="V352" s="1">
        <v>0</v>
      </c>
      <c r="W352" s="1">
        <v>0</v>
      </c>
      <c r="X352" s="1">
        <v>54</v>
      </c>
      <c r="Y352" s="1">
        <v>54</v>
      </c>
      <c r="Z352" s="1">
        <v>54</v>
      </c>
      <c r="AA352" s="1">
        <v>54</v>
      </c>
      <c r="AB352" s="1">
        <v>54</v>
      </c>
      <c r="AC352" s="1" t="s">
        <v>45</v>
      </c>
      <c r="AD352" s="1" t="s">
        <v>46</v>
      </c>
      <c r="AE352" s="1" t="s">
        <v>1041</v>
      </c>
    </row>
    <row r="353" spans="1:31" s="1" customFormat="1">
      <c r="A353" s="1" t="s">
        <v>1017</v>
      </c>
      <c r="B353" s="1" t="s">
        <v>34</v>
      </c>
      <c r="C353" s="40" t="s">
        <v>35</v>
      </c>
      <c r="D353" s="40"/>
      <c r="E353" s="40" t="s">
        <v>36</v>
      </c>
      <c r="F353" s="40"/>
      <c r="G353" s="1" t="s">
        <v>37</v>
      </c>
      <c r="H353" s="1" t="s">
        <v>1018</v>
      </c>
      <c r="I353" s="40" t="s">
        <v>1019</v>
      </c>
      <c r="J353" s="40"/>
      <c r="K353" s="40"/>
      <c r="L353" s="40"/>
      <c r="M353" s="1" t="s">
        <v>858</v>
      </c>
      <c r="N353" s="1" t="s">
        <v>859</v>
      </c>
      <c r="O353" s="1" t="s">
        <v>1020</v>
      </c>
      <c r="P353" s="2" t="s">
        <v>921</v>
      </c>
      <c r="Q353" s="2" t="s">
        <v>1042</v>
      </c>
      <c r="R353" s="1">
        <v>7471</v>
      </c>
      <c r="S353" s="1">
        <v>969</v>
      </c>
      <c r="T353" s="1">
        <v>3368</v>
      </c>
      <c r="U353" s="1">
        <v>3134</v>
      </c>
      <c r="V353" s="1">
        <v>0</v>
      </c>
      <c r="W353" s="1">
        <v>0</v>
      </c>
      <c r="X353" s="1">
        <v>54</v>
      </c>
      <c r="Y353" s="1">
        <v>54</v>
      </c>
      <c r="Z353" s="1">
        <v>54</v>
      </c>
      <c r="AA353" s="1">
        <v>54</v>
      </c>
      <c r="AB353" s="1">
        <v>54</v>
      </c>
      <c r="AC353" s="1" t="s">
        <v>45</v>
      </c>
      <c r="AD353" s="1" t="s">
        <v>46</v>
      </c>
      <c r="AE353" s="1" t="s">
        <v>1043</v>
      </c>
    </row>
    <row r="354" spans="1:31" s="1" customFormat="1">
      <c r="A354" s="1" t="s">
        <v>1017</v>
      </c>
      <c r="B354" s="1" t="s">
        <v>34</v>
      </c>
      <c r="C354" s="40" t="s">
        <v>35</v>
      </c>
      <c r="D354" s="40"/>
      <c r="E354" s="40" t="s">
        <v>36</v>
      </c>
      <c r="F354" s="40"/>
      <c r="G354" s="1" t="s">
        <v>37</v>
      </c>
      <c r="H354" s="1" t="s">
        <v>1018</v>
      </c>
      <c r="I354" s="40" t="s">
        <v>1019</v>
      </c>
      <c r="J354" s="40"/>
      <c r="K354" s="40"/>
      <c r="L354" s="40"/>
      <c r="M354" s="1" t="s">
        <v>858</v>
      </c>
      <c r="N354" s="1" t="s">
        <v>859</v>
      </c>
      <c r="O354" s="1" t="s">
        <v>1020</v>
      </c>
      <c r="P354" s="2" t="s">
        <v>924</v>
      </c>
      <c r="Q354" s="2" t="s">
        <v>925</v>
      </c>
      <c r="R354" s="1">
        <v>10852</v>
      </c>
      <c r="S354" s="1">
        <v>1405</v>
      </c>
      <c r="T354" s="1">
        <v>5287</v>
      </c>
      <c r="U354" s="1">
        <v>4160</v>
      </c>
      <c r="V354" s="1">
        <v>0</v>
      </c>
      <c r="W354" s="1">
        <v>0</v>
      </c>
      <c r="X354" s="1">
        <v>54</v>
      </c>
      <c r="Y354" s="1">
        <v>54</v>
      </c>
      <c r="Z354" s="1">
        <v>54</v>
      </c>
      <c r="AA354" s="1">
        <v>54</v>
      </c>
      <c r="AB354" s="1">
        <v>54</v>
      </c>
      <c r="AC354" s="1" t="s">
        <v>45</v>
      </c>
      <c r="AD354" s="1" t="s">
        <v>46</v>
      </c>
      <c r="AE354" s="1" t="s">
        <v>1044</v>
      </c>
    </row>
    <row r="355" spans="1:31" s="1" customFormat="1">
      <c r="A355" s="1" t="s">
        <v>1017</v>
      </c>
      <c r="B355" s="1" t="s">
        <v>34</v>
      </c>
      <c r="C355" s="40" t="s">
        <v>35</v>
      </c>
      <c r="D355" s="40"/>
      <c r="E355" s="40" t="s">
        <v>36</v>
      </c>
      <c r="F355" s="40"/>
      <c r="G355" s="1" t="s">
        <v>37</v>
      </c>
      <c r="H355" s="1" t="s">
        <v>1018</v>
      </c>
      <c r="I355" s="40" t="s">
        <v>1019</v>
      </c>
      <c r="J355" s="40"/>
      <c r="K355" s="40"/>
      <c r="L355" s="40"/>
      <c r="M355" s="1" t="s">
        <v>858</v>
      </c>
      <c r="N355" s="1" t="s">
        <v>859</v>
      </c>
      <c r="O355" s="1" t="s">
        <v>1020</v>
      </c>
      <c r="P355" s="2" t="s">
        <v>927</v>
      </c>
      <c r="Q355" s="2" t="s">
        <v>928</v>
      </c>
      <c r="R355" s="1">
        <v>8964</v>
      </c>
      <c r="S355" s="1">
        <v>1255</v>
      </c>
      <c r="T355" s="1">
        <v>4500</v>
      </c>
      <c r="U355" s="1">
        <v>3209</v>
      </c>
      <c r="V355" s="1">
        <v>0</v>
      </c>
      <c r="W355" s="1">
        <v>0</v>
      </c>
      <c r="X355" s="1">
        <v>54</v>
      </c>
      <c r="Y355" s="1">
        <v>54</v>
      </c>
      <c r="Z355" s="1">
        <v>54</v>
      </c>
      <c r="AA355" s="1">
        <v>54</v>
      </c>
      <c r="AB355" s="1">
        <v>54</v>
      </c>
      <c r="AC355" s="1" t="s">
        <v>45</v>
      </c>
      <c r="AD355" s="1" t="s">
        <v>46</v>
      </c>
      <c r="AE355" s="1" t="s">
        <v>1045</v>
      </c>
    </row>
    <row r="356" spans="1:31" s="1" customFormat="1">
      <c r="A356" s="1" t="s">
        <v>1017</v>
      </c>
      <c r="B356" s="1" t="s">
        <v>34</v>
      </c>
      <c r="C356" s="40" t="s">
        <v>35</v>
      </c>
      <c r="D356" s="40"/>
      <c r="E356" s="40" t="s">
        <v>36</v>
      </c>
      <c r="F356" s="40"/>
      <c r="G356" s="1" t="s">
        <v>37</v>
      </c>
      <c r="H356" s="1" t="s">
        <v>1018</v>
      </c>
      <c r="I356" s="40" t="s">
        <v>1019</v>
      </c>
      <c r="J356" s="40"/>
      <c r="K356" s="40"/>
      <c r="L356" s="40"/>
      <c r="M356" s="1" t="s">
        <v>858</v>
      </c>
      <c r="N356" s="1" t="s">
        <v>859</v>
      </c>
      <c r="O356" s="1" t="s">
        <v>1020</v>
      </c>
      <c r="P356" s="2" t="s">
        <v>930</v>
      </c>
      <c r="Q356" s="2" t="s">
        <v>218</v>
      </c>
      <c r="R356" s="1">
        <v>7815</v>
      </c>
      <c r="S356" s="1">
        <v>1087</v>
      </c>
      <c r="T356" s="1">
        <v>3904</v>
      </c>
      <c r="U356" s="1">
        <v>2824</v>
      </c>
      <c r="V356" s="1">
        <v>0</v>
      </c>
      <c r="W356" s="1">
        <v>0</v>
      </c>
      <c r="X356" s="1">
        <v>54</v>
      </c>
      <c r="Y356" s="1">
        <v>54</v>
      </c>
      <c r="Z356" s="1">
        <v>54</v>
      </c>
      <c r="AA356" s="1">
        <v>54</v>
      </c>
      <c r="AB356" s="1">
        <v>54</v>
      </c>
      <c r="AC356" s="1" t="s">
        <v>45</v>
      </c>
      <c r="AD356" s="1" t="s">
        <v>46</v>
      </c>
      <c r="AE356" s="1" t="s">
        <v>1046</v>
      </c>
    </row>
    <row r="357" spans="1:31" s="1" customFormat="1">
      <c r="A357" s="1" t="s">
        <v>1017</v>
      </c>
      <c r="B357" s="1" t="s">
        <v>34</v>
      </c>
      <c r="C357" s="40" t="s">
        <v>35</v>
      </c>
      <c r="D357" s="40"/>
      <c r="E357" s="40" t="s">
        <v>36</v>
      </c>
      <c r="F357" s="40"/>
      <c r="G357" s="1" t="s">
        <v>37</v>
      </c>
      <c r="H357" s="1" t="s">
        <v>1018</v>
      </c>
      <c r="I357" s="40" t="s">
        <v>1019</v>
      </c>
      <c r="J357" s="40"/>
      <c r="K357" s="40"/>
      <c r="L357" s="40"/>
      <c r="M357" s="1" t="s">
        <v>858</v>
      </c>
      <c r="N357" s="1" t="s">
        <v>859</v>
      </c>
      <c r="O357" s="1" t="s">
        <v>1020</v>
      </c>
      <c r="P357" s="2" t="s">
        <v>932</v>
      </c>
      <c r="Q357" s="2" t="s">
        <v>221</v>
      </c>
      <c r="R357" s="1">
        <v>7757</v>
      </c>
      <c r="S357" s="1">
        <v>1083</v>
      </c>
      <c r="T357" s="1">
        <v>3906</v>
      </c>
      <c r="U357" s="1">
        <v>2768</v>
      </c>
      <c r="V357" s="1">
        <v>0</v>
      </c>
      <c r="W357" s="1">
        <v>0</v>
      </c>
      <c r="X357" s="1">
        <v>54</v>
      </c>
      <c r="Y357" s="1">
        <v>54</v>
      </c>
      <c r="Z357" s="1">
        <v>54</v>
      </c>
      <c r="AA357" s="1">
        <v>54</v>
      </c>
      <c r="AB357" s="1">
        <v>54</v>
      </c>
      <c r="AC357" s="1" t="s">
        <v>45</v>
      </c>
      <c r="AD357" s="1" t="s">
        <v>46</v>
      </c>
      <c r="AE357" s="1" t="s">
        <v>1047</v>
      </c>
    </row>
    <row r="358" spans="1:31" s="1" customFormat="1">
      <c r="A358" s="1" t="s">
        <v>1017</v>
      </c>
      <c r="B358" s="1" t="s">
        <v>34</v>
      </c>
      <c r="C358" s="40" t="s">
        <v>35</v>
      </c>
      <c r="D358" s="40"/>
      <c r="E358" s="40" t="s">
        <v>36</v>
      </c>
      <c r="F358" s="40"/>
      <c r="G358" s="1" t="s">
        <v>37</v>
      </c>
      <c r="H358" s="1" t="s">
        <v>1018</v>
      </c>
      <c r="I358" s="40" t="s">
        <v>1019</v>
      </c>
      <c r="J358" s="40"/>
      <c r="K358" s="40"/>
      <c r="L358" s="40"/>
      <c r="M358" s="1" t="s">
        <v>858</v>
      </c>
      <c r="N358" s="1" t="s">
        <v>859</v>
      </c>
      <c r="O358" s="1" t="s">
        <v>1020</v>
      </c>
      <c r="P358" s="2" t="s">
        <v>934</v>
      </c>
      <c r="Q358" s="2" t="s">
        <v>935</v>
      </c>
      <c r="R358" s="1">
        <v>7811</v>
      </c>
      <c r="S358" s="1">
        <v>0</v>
      </c>
      <c r="T358" s="1">
        <v>1825</v>
      </c>
      <c r="U358" s="1">
        <v>1573</v>
      </c>
      <c r="V358" s="1">
        <v>2278</v>
      </c>
      <c r="W358" s="1">
        <v>2135</v>
      </c>
      <c r="X358" s="1">
        <v>54</v>
      </c>
      <c r="Y358" s="1">
        <v>54</v>
      </c>
      <c r="Z358" s="1">
        <v>54</v>
      </c>
      <c r="AA358" s="1">
        <v>54</v>
      </c>
      <c r="AB358" s="1">
        <v>54</v>
      </c>
      <c r="AC358" s="1" t="s">
        <v>45</v>
      </c>
      <c r="AD358" s="1" t="s">
        <v>46</v>
      </c>
      <c r="AE358" s="1" t="s">
        <v>1048</v>
      </c>
    </row>
    <row r="359" spans="1:31" s="1" customFormat="1">
      <c r="A359" s="1" t="s">
        <v>1017</v>
      </c>
      <c r="B359" s="1" t="s">
        <v>34</v>
      </c>
      <c r="C359" s="40" t="s">
        <v>35</v>
      </c>
      <c r="D359" s="40"/>
      <c r="E359" s="40" t="s">
        <v>36</v>
      </c>
      <c r="F359" s="40"/>
      <c r="G359" s="1" t="s">
        <v>37</v>
      </c>
      <c r="H359" s="1" t="s">
        <v>1018</v>
      </c>
      <c r="I359" s="40" t="s">
        <v>1019</v>
      </c>
      <c r="J359" s="40"/>
      <c r="K359" s="40"/>
      <c r="L359" s="40"/>
      <c r="M359" s="1" t="s">
        <v>858</v>
      </c>
      <c r="N359" s="1" t="s">
        <v>859</v>
      </c>
      <c r="O359" s="1" t="s">
        <v>1020</v>
      </c>
      <c r="P359" s="2" t="s">
        <v>937</v>
      </c>
      <c r="Q359" s="2" t="s">
        <v>938</v>
      </c>
      <c r="R359" s="1">
        <v>10436</v>
      </c>
      <c r="S359" s="1">
        <v>0</v>
      </c>
      <c r="T359" s="1">
        <v>2486</v>
      </c>
      <c r="U359" s="1">
        <v>1877</v>
      </c>
      <c r="V359" s="1">
        <v>3507</v>
      </c>
      <c r="W359" s="1">
        <v>2566</v>
      </c>
      <c r="X359" s="1">
        <v>54</v>
      </c>
      <c r="Y359" s="1">
        <v>54</v>
      </c>
      <c r="Z359" s="1">
        <v>54</v>
      </c>
      <c r="AA359" s="1">
        <v>54</v>
      </c>
      <c r="AB359" s="1">
        <v>54</v>
      </c>
      <c r="AC359" s="1" t="s">
        <v>45</v>
      </c>
      <c r="AD359" s="1" t="s">
        <v>46</v>
      </c>
      <c r="AE359" s="1" t="s">
        <v>1049</v>
      </c>
    </row>
    <row r="360" spans="1:31" s="1" customFormat="1">
      <c r="A360" s="1" t="s">
        <v>1017</v>
      </c>
      <c r="B360" s="1" t="s">
        <v>34</v>
      </c>
      <c r="C360" s="40" t="s">
        <v>35</v>
      </c>
      <c r="D360" s="40"/>
      <c r="E360" s="40" t="s">
        <v>36</v>
      </c>
      <c r="F360" s="40"/>
      <c r="G360" s="1" t="s">
        <v>37</v>
      </c>
      <c r="H360" s="1" t="s">
        <v>1018</v>
      </c>
      <c r="I360" s="40" t="s">
        <v>1019</v>
      </c>
      <c r="J360" s="40"/>
      <c r="K360" s="40"/>
      <c r="L360" s="40"/>
      <c r="M360" s="1" t="s">
        <v>858</v>
      </c>
      <c r="N360" s="1" t="s">
        <v>859</v>
      </c>
      <c r="O360" s="1" t="s">
        <v>1020</v>
      </c>
      <c r="P360" s="2" t="s">
        <v>940</v>
      </c>
      <c r="Q360" s="2" t="s">
        <v>512</v>
      </c>
      <c r="R360" s="1">
        <v>9014</v>
      </c>
      <c r="S360" s="1">
        <v>0</v>
      </c>
      <c r="T360" s="1">
        <v>2517</v>
      </c>
      <c r="U360" s="1">
        <v>1374</v>
      </c>
      <c r="V360" s="1">
        <v>3198</v>
      </c>
      <c r="W360" s="1">
        <v>1925</v>
      </c>
      <c r="X360" s="1">
        <v>54</v>
      </c>
      <c r="Y360" s="1">
        <v>54</v>
      </c>
      <c r="Z360" s="1">
        <v>54</v>
      </c>
      <c r="AA360" s="1">
        <v>54</v>
      </c>
      <c r="AB360" s="1">
        <v>54</v>
      </c>
      <c r="AC360" s="1" t="s">
        <v>45</v>
      </c>
      <c r="AD360" s="1" t="s">
        <v>46</v>
      </c>
      <c r="AE360" s="1" t="s">
        <v>1050</v>
      </c>
    </row>
    <row r="361" spans="1:31" s="1" customFormat="1">
      <c r="A361" s="1" t="s">
        <v>1017</v>
      </c>
      <c r="B361" s="1" t="s">
        <v>34</v>
      </c>
      <c r="C361" s="40" t="s">
        <v>35</v>
      </c>
      <c r="D361" s="40"/>
      <c r="E361" s="40" t="s">
        <v>36</v>
      </c>
      <c r="F361" s="40"/>
      <c r="G361" s="1" t="s">
        <v>37</v>
      </c>
      <c r="H361" s="1" t="s">
        <v>1018</v>
      </c>
      <c r="I361" s="40" t="s">
        <v>1019</v>
      </c>
      <c r="J361" s="40"/>
      <c r="K361" s="40"/>
      <c r="L361" s="40"/>
      <c r="M361" s="1" t="s">
        <v>858</v>
      </c>
      <c r="N361" s="1" t="s">
        <v>859</v>
      </c>
      <c r="O361" s="1" t="s">
        <v>1020</v>
      </c>
      <c r="P361" s="2" t="s">
        <v>942</v>
      </c>
      <c r="Q361" s="2" t="s">
        <v>943</v>
      </c>
      <c r="R361" s="1">
        <v>8421</v>
      </c>
      <c r="S361" s="1">
        <v>0</v>
      </c>
      <c r="T361" s="1">
        <v>2445</v>
      </c>
      <c r="U361" s="1">
        <v>1291</v>
      </c>
      <c r="V361" s="1">
        <v>2928</v>
      </c>
      <c r="W361" s="1">
        <v>1757</v>
      </c>
      <c r="X361" s="1">
        <v>54</v>
      </c>
      <c r="Y361" s="1">
        <v>54</v>
      </c>
      <c r="Z361" s="1">
        <v>54</v>
      </c>
      <c r="AA361" s="1">
        <v>54</v>
      </c>
      <c r="AB361" s="1">
        <v>54</v>
      </c>
      <c r="AC361" s="1" t="s">
        <v>45</v>
      </c>
      <c r="AD361" s="1" t="s">
        <v>46</v>
      </c>
      <c r="AE361" s="1" t="s">
        <v>1051</v>
      </c>
    </row>
    <row r="362" spans="1:31" s="1" customFormat="1">
      <c r="A362" s="1" t="s">
        <v>1017</v>
      </c>
      <c r="B362" s="1" t="s">
        <v>34</v>
      </c>
      <c r="C362" s="40" t="s">
        <v>35</v>
      </c>
      <c r="D362" s="40"/>
      <c r="E362" s="40" t="s">
        <v>36</v>
      </c>
      <c r="F362" s="40"/>
      <c r="G362" s="1" t="s">
        <v>37</v>
      </c>
      <c r="H362" s="1" t="s">
        <v>1018</v>
      </c>
      <c r="I362" s="40" t="s">
        <v>1019</v>
      </c>
      <c r="J362" s="40"/>
      <c r="K362" s="40"/>
      <c r="L362" s="40"/>
      <c r="M362" s="1" t="s">
        <v>858</v>
      </c>
      <c r="N362" s="1" t="s">
        <v>859</v>
      </c>
      <c r="O362" s="1" t="s">
        <v>1020</v>
      </c>
      <c r="P362" s="2" t="s">
        <v>945</v>
      </c>
      <c r="Q362" s="2" t="s">
        <v>946</v>
      </c>
      <c r="R362" s="1">
        <v>7860</v>
      </c>
      <c r="S362" s="1">
        <v>0</v>
      </c>
      <c r="T362" s="1">
        <v>2136</v>
      </c>
      <c r="U362" s="1">
        <v>1254</v>
      </c>
      <c r="V362" s="1">
        <v>2759</v>
      </c>
      <c r="W362" s="1">
        <v>1711</v>
      </c>
      <c r="X362" s="1">
        <v>54</v>
      </c>
      <c r="Y362" s="1">
        <v>54</v>
      </c>
      <c r="Z362" s="1">
        <v>54</v>
      </c>
      <c r="AA362" s="1">
        <v>54</v>
      </c>
      <c r="AB362" s="1">
        <v>54</v>
      </c>
      <c r="AC362" s="1" t="s">
        <v>45</v>
      </c>
      <c r="AD362" s="1" t="s">
        <v>46</v>
      </c>
      <c r="AE362" s="1" t="s">
        <v>1052</v>
      </c>
    </row>
    <row r="363" spans="1:31" s="1" customFormat="1">
      <c r="A363" s="1" t="s">
        <v>1017</v>
      </c>
      <c r="B363" s="1" t="s">
        <v>34</v>
      </c>
      <c r="C363" s="40" t="s">
        <v>35</v>
      </c>
      <c r="D363" s="40"/>
      <c r="E363" s="40" t="s">
        <v>36</v>
      </c>
      <c r="F363" s="40"/>
      <c r="G363" s="1" t="s">
        <v>37</v>
      </c>
      <c r="H363" s="1" t="s">
        <v>1018</v>
      </c>
      <c r="I363" s="40" t="s">
        <v>1019</v>
      </c>
      <c r="J363" s="40"/>
      <c r="K363" s="40"/>
      <c r="L363" s="40"/>
      <c r="M363" s="1" t="s">
        <v>858</v>
      </c>
      <c r="N363" s="1" t="s">
        <v>859</v>
      </c>
      <c r="O363" s="1" t="s">
        <v>1020</v>
      </c>
      <c r="P363" s="2" t="s">
        <v>948</v>
      </c>
      <c r="Q363" s="2" t="s">
        <v>949</v>
      </c>
      <c r="R363" s="1">
        <v>8077</v>
      </c>
      <c r="S363" s="1">
        <v>0</v>
      </c>
      <c r="T363" s="1">
        <v>0</v>
      </c>
      <c r="U363" s="1">
        <v>0</v>
      </c>
      <c r="V363" s="1">
        <v>4016</v>
      </c>
      <c r="W363" s="1">
        <v>4061</v>
      </c>
      <c r="X363" s="1">
        <v>54</v>
      </c>
      <c r="Y363" s="1">
        <v>54</v>
      </c>
      <c r="Z363" s="1">
        <v>54</v>
      </c>
      <c r="AA363" s="1">
        <v>54</v>
      </c>
      <c r="AB363" s="1">
        <v>54</v>
      </c>
      <c r="AC363" s="1" t="s">
        <v>45</v>
      </c>
      <c r="AD363" s="1" t="s">
        <v>46</v>
      </c>
      <c r="AE363" s="1" t="s">
        <v>1053</v>
      </c>
    </row>
    <row r="364" spans="1:31" s="1" customFormat="1">
      <c r="A364" s="1" t="s">
        <v>1017</v>
      </c>
      <c r="B364" s="1" t="s">
        <v>34</v>
      </c>
      <c r="C364" s="40" t="s">
        <v>35</v>
      </c>
      <c r="D364" s="40"/>
      <c r="E364" s="40" t="s">
        <v>36</v>
      </c>
      <c r="F364" s="40"/>
      <c r="G364" s="1" t="s">
        <v>37</v>
      </c>
      <c r="H364" s="1" t="s">
        <v>1018</v>
      </c>
      <c r="I364" s="40" t="s">
        <v>1019</v>
      </c>
      <c r="J364" s="40"/>
      <c r="K364" s="40"/>
      <c r="L364" s="40"/>
      <c r="M364" s="1" t="s">
        <v>858</v>
      </c>
      <c r="N364" s="1" t="s">
        <v>859</v>
      </c>
      <c r="O364" s="1" t="s">
        <v>1020</v>
      </c>
      <c r="P364" s="2" t="s">
        <v>951</v>
      </c>
      <c r="Q364" s="2" t="s">
        <v>952</v>
      </c>
      <c r="R364" s="1">
        <v>11273</v>
      </c>
      <c r="S364" s="1">
        <v>0</v>
      </c>
      <c r="T364" s="1">
        <v>0</v>
      </c>
      <c r="U364" s="1">
        <v>0</v>
      </c>
      <c r="V364" s="1">
        <v>6413</v>
      </c>
      <c r="W364" s="1">
        <v>4860</v>
      </c>
      <c r="X364" s="1">
        <v>54</v>
      </c>
      <c r="Y364" s="1">
        <v>54</v>
      </c>
      <c r="Z364" s="1">
        <v>54</v>
      </c>
      <c r="AA364" s="1">
        <v>54</v>
      </c>
      <c r="AB364" s="1">
        <v>54</v>
      </c>
      <c r="AC364" s="1" t="s">
        <v>45</v>
      </c>
      <c r="AD364" s="1" t="s">
        <v>46</v>
      </c>
      <c r="AE364" s="1" t="s">
        <v>1054</v>
      </c>
    </row>
    <row r="365" spans="1:31" s="1" customFormat="1">
      <c r="A365" s="1" t="s">
        <v>1017</v>
      </c>
      <c r="B365" s="1" t="s">
        <v>34</v>
      </c>
      <c r="C365" s="40" t="s">
        <v>35</v>
      </c>
      <c r="D365" s="40"/>
      <c r="E365" s="40" t="s">
        <v>36</v>
      </c>
      <c r="F365" s="40"/>
      <c r="G365" s="1" t="s">
        <v>37</v>
      </c>
      <c r="H365" s="1" t="s">
        <v>1018</v>
      </c>
      <c r="I365" s="40" t="s">
        <v>1019</v>
      </c>
      <c r="J365" s="40"/>
      <c r="K365" s="40"/>
      <c r="L365" s="40"/>
      <c r="M365" s="1" t="s">
        <v>858</v>
      </c>
      <c r="N365" s="1" t="s">
        <v>859</v>
      </c>
      <c r="O365" s="1" t="s">
        <v>1020</v>
      </c>
      <c r="P365" s="2" t="s">
        <v>954</v>
      </c>
      <c r="Q365" s="2" t="s">
        <v>955</v>
      </c>
      <c r="R365" s="1">
        <v>9757</v>
      </c>
      <c r="S365" s="1">
        <v>0</v>
      </c>
      <c r="T365" s="1">
        <v>0</v>
      </c>
      <c r="U365" s="1">
        <v>0</v>
      </c>
      <c r="V365" s="1">
        <v>5995</v>
      </c>
      <c r="W365" s="1">
        <v>3762</v>
      </c>
      <c r="X365" s="1">
        <v>54</v>
      </c>
      <c r="Y365" s="1">
        <v>54</v>
      </c>
      <c r="Z365" s="1">
        <v>54</v>
      </c>
      <c r="AA365" s="1">
        <v>54</v>
      </c>
      <c r="AB365" s="1">
        <v>54</v>
      </c>
      <c r="AC365" s="1" t="s">
        <v>45</v>
      </c>
      <c r="AD365" s="1" t="s">
        <v>46</v>
      </c>
      <c r="AE365" s="1" t="s">
        <v>1055</v>
      </c>
    </row>
    <row r="366" spans="1:31" s="1" customFormat="1">
      <c r="A366" s="1" t="s">
        <v>1017</v>
      </c>
      <c r="B366" s="1" t="s">
        <v>34</v>
      </c>
      <c r="C366" s="40" t="s">
        <v>35</v>
      </c>
      <c r="D366" s="40"/>
      <c r="E366" s="40" t="s">
        <v>36</v>
      </c>
      <c r="F366" s="40"/>
      <c r="G366" s="1" t="s">
        <v>37</v>
      </c>
      <c r="H366" s="1" t="s">
        <v>1018</v>
      </c>
      <c r="I366" s="40" t="s">
        <v>1019</v>
      </c>
      <c r="J366" s="40"/>
      <c r="K366" s="40"/>
      <c r="L366" s="40"/>
      <c r="M366" s="1" t="s">
        <v>858</v>
      </c>
      <c r="N366" s="1" t="s">
        <v>859</v>
      </c>
      <c r="O366" s="1" t="s">
        <v>1020</v>
      </c>
      <c r="P366" s="2" t="s">
        <v>957</v>
      </c>
      <c r="Q366" s="2" t="s">
        <v>958</v>
      </c>
      <c r="R366" s="1">
        <v>8606</v>
      </c>
      <c r="S366" s="1">
        <v>0</v>
      </c>
      <c r="T366" s="1">
        <v>0</v>
      </c>
      <c r="U366" s="1">
        <v>0</v>
      </c>
      <c r="V366" s="1">
        <v>5418</v>
      </c>
      <c r="W366" s="1">
        <v>3188</v>
      </c>
      <c r="X366" s="1">
        <v>54</v>
      </c>
      <c r="Y366" s="1">
        <v>54</v>
      </c>
      <c r="Z366" s="1">
        <v>54</v>
      </c>
      <c r="AA366" s="1">
        <v>54</v>
      </c>
      <c r="AB366" s="1">
        <v>54</v>
      </c>
      <c r="AC366" s="1" t="s">
        <v>45</v>
      </c>
      <c r="AD366" s="1" t="s">
        <v>46</v>
      </c>
      <c r="AE366" s="1" t="s">
        <v>1056</v>
      </c>
    </row>
    <row r="367" spans="1:31" s="1" customFormat="1">
      <c r="A367" s="1" t="s">
        <v>1017</v>
      </c>
      <c r="B367" s="1" t="s">
        <v>34</v>
      </c>
      <c r="C367" s="40" t="s">
        <v>35</v>
      </c>
      <c r="D367" s="40"/>
      <c r="E367" s="40" t="s">
        <v>36</v>
      </c>
      <c r="F367" s="40"/>
      <c r="G367" s="1" t="s">
        <v>37</v>
      </c>
      <c r="H367" s="1" t="s">
        <v>1018</v>
      </c>
      <c r="I367" s="40" t="s">
        <v>1019</v>
      </c>
      <c r="J367" s="40"/>
      <c r="K367" s="40"/>
      <c r="L367" s="40"/>
      <c r="M367" s="1" t="s">
        <v>858</v>
      </c>
      <c r="N367" s="1" t="s">
        <v>859</v>
      </c>
      <c r="O367" s="1" t="s">
        <v>1020</v>
      </c>
      <c r="P367" s="2" t="s">
        <v>960</v>
      </c>
      <c r="Q367" s="2" t="s">
        <v>961</v>
      </c>
      <c r="R367" s="1">
        <v>7914</v>
      </c>
      <c r="S367" s="1">
        <v>0</v>
      </c>
      <c r="T367" s="1">
        <v>0</v>
      </c>
      <c r="U367" s="1">
        <v>0</v>
      </c>
      <c r="V367" s="1">
        <v>4919</v>
      </c>
      <c r="W367" s="1">
        <v>2995</v>
      </c>
      <c r="X367" s="1">
        <v>54</v>
      </c>
      <c r="Y367" s="1">
        <v>54</v>
      </c>
      <c r="Z367" s="1">
        <v>54</v>
      </c>
      <c r="AA367" s="1">
        <v>54</v>
      </c>
      <c r="AB367" s="1">
        <v>54</v>
      </c>
      <c r="AC367" s="1" t="s">
        <v>45</v>
      </c>
      <c r="AD367" s="1" t="s">
        <v>46</v>
      </c>
      <c r="AE367" s="1" t="s">
        <v>1057</v>
      </c>
    </row>
    <row r="368" spans="1:31" s="1" customFormat="1">
      <c r="A368" s="1" t="s">
        <v>1017</v>
      </c>
      <c r="B368" s="1" t="s">
        <v>34</v>
      </c>
      <c r="C368" s="40" t="s">
        <v>35</v>
      </c>
      <c r="D368" s="40"/>
      <c r="E368" s="40" t="s">
        <v>36</v>
      </c>
      <c r="F368" s="40"/>
      <c r="G368" s="1" t="s">
        <v>37</v>
      </c>
      <c r="H368" s="1" t="s">
        <v>1018</v>
      </c>
      <c r="I368" s="40" t="s">
        <v>1019</v>
      </c>
      <c r="J368" s="40"/>
      <c r="K368" s="40"/>
      <c r="L368" s="40"/>
      <c r="M368" s="1" t="s">
        <v>858</v>
      </c>
      <c r="N368" s="1" t="s">
        <v>859</v>
      </c>
      <c r="O368" s="1" t="s">
        <v>1020</v>
      </c>
      <c r="P368" s="2" t="s">
        <v>963</v>
      </c>
      <c r="Q368" s="2" t="s">
        <v>964</v>
      </c>
      <c r="R368" s="1">
        <v>12682</v>
      </c>
      <c r="S368" s="1">
        <v>0</v>
      </c>
      <c r="T368" s="1">
        <v>0</v>
      </c>
      <c r="U368" s="1">
        <v>0</v>
      </c>
      <c r="V368" s="1">
        <v>7123</v>
      </c>
      <c r="W368" s="1">
        <v>5559</v>
      </c>
      <c r="X368" s="1">
        <v>54</v>
      </c>
      <c r="Y368" s="1">
        <v>54</v>
      </c>
      <c r="Z368" s="1">
        <v>54</v>
      </c>
      <c r="AA368" s="1">
        <v>54</v>
      </c>
      <c r="AB368" s="1">
        <v>54</v>
      </c>
      <c r="AC368" s="1" t="s">
        <v>45</v>
      </c>
      <c r="AD368" s="1" t="s">
        <v>46</v>
      </c>
      <c r="AE368" s="1" t="s">
        <v>1058</v>
      </c>
    </row>
    <row r="369" spans="1:31" s="1" customFormat="1">
      <c r="A369" s="1" t="s">
        <v>1017</v>
      </c>
      <c r="B369" s="1" t="s">
        <v>34</v>
      </c>
      <c r="C369" s="40" t="s">
        <v>35</v>
      </c>
      <c r="D369" s="40"/>
      <c r="E369" s="40" t="s">
        <v>36</v>
      </c>
      <c r="F369" s="40"/>
      <c r="G369" s="1" t="s">
        <v>37</v>
      </c>
      <c r="H369" s="1" t="s">
        <v>1018</v>
      </c>
      <c r="I369" s="40" t="s">
        <v>1019</v>
      </c>
      <c r="J369" s="40"/>
      <c r="K369" s="40"/>
      <c r="L369" s="40"/>
      <c r="M369" s="1" t="s">
        <v>858</v>
      </c>
      <c r="N369" s="1" t="s">
        <v>859</v>
      </c>
      <c r="O369" s="1" t="s">
        <v>1020</v>
      </c>
      <c r="P369" s="2" t="s">
        <v>966</v>
      </c>
      <c r="Q369" s="2" t="s">
        <v>967</v>
      </c>
      <c r="R369" s="1">
        <v>12549</v>
      </c>
      <c r="S369" s="1">
        <v>0</v>
      </c>
      <c r="T369" s="1">
        <v>0</v>
      </c>
      <c r="U369" s="1">
        <v>0</v>
      </c>
      <c r="V369" s="1">
        <v>7442</v>
      </c>
      <c r="W369" s="1">
        <v>5107</v>
      </c>
      <c r="X369" s="1">
        <v>54</v>
      </c>
      <c r="Y369" s="1">
        <v>54</v>
      </c>
      <c r="Z369" s="1">
        <v>54</v>
      </c>
      <c r="AA369" s="1">
        <v>54</v>
      </c>
      <c r="AB369" s="1">
        <v>54</v>
      </c>
      <c r="AC369" s="1" t="s">
        <v>45</v>
      </c>
      <c r="AD369" s="1" t="s">
        <v>46</v>
      </c>
      <c r="AE369" s="1" t="s">
        <v>1059</v>
      </c>
    </row>
    <row r="370" spans="1:31" s="1" customFormat="1">
      <c r="A370" s="1" t="s">
        <v>1017</v>
      </c>
      <c r="B370" s="1" t="s">
        <v>34</v>
      </c>
      <c r="C370" s="40" t="s">
        <v>35</v>
      </c>
      <c r="D370" s="40"/>
      <c r="E370" s="40" t="s">
        <v>36</v>
      </c>
      <c r="F370" s="40"/>
      <c r="G370" s="1" t="s">
        <v>37</v>
      </c>
      <c r="H370" s="1" t="s">
        <v>1018</v>
      </c>
      <c r="I370" s="40" t="s">
        <v>1019</v>
      </c>
      <c r="J370" s="40"/>
      <c r="K370" s="40"/>
      <c r="L370" s="40"/>
      <c r="M370" s="1" t="s">
        <v>858</v>
      </c>
      <c r="N370" s="1" t="s">
        <v>859</v>
      </c>
      <c r="O370" s="1" t="s">
        <v>1020</v>
      </c>
      <c r="P370" s="2" t="s">
        <v>969</v>
      </c>
      <c r="Q370" s="2" t="s">
        <v>970</v>
      </c>
      <c r="R370" s="1">
        <v>9373</v>
      </c>
      <c r="S370" s="1">
        <v>0</v>
      </c>
      <c r="T370" s="1">
        <v>0</v>
      </c>
      <c r="U370" s="1">
        <v>0</v>
      </c>
      <c r="V370" s="1">
        <v>5897</v>
      </c>
      <c r="W370" s="1">
        <v>3476</v>
      </c>
      <c r="X370" s="1">
        <v>54</v>
      </c>
      <c r="Y370" s="1">
        <v>54</v>
      </c>
      <c r="Z370" s="1">
        <v>54</v>
      </c>
      <c r="AA370" s="1">
        <v>54</v>
      </c>
      <c r="AB370" s="1">
        <v>54</v>
      </c>
      <c r="AC370" s="1" t="s">
        <v>45</v>
      </c>
      <c r="AD370" s="1" t="s">
        <v>46</v>
      </c>
      <c r="AE370" s="1" t="s">
        <v>1060</v>
      </c>
    </row>
    <row r="371" spans="1:31" s="1" customFormat="1">
      <c r="A371" s="1" t="s">
        <v>1017</v>
      </c>
      <c r="B371" s="1" t="s">
        <v>34</v>
      </c>
      <c r="C371" s="40" t="s">
        <v>35</v>
      </c>
      <c r="D371" s="40"/>
      <c r="E371" s="40" t="s">
        <v>36</v>
      </c>
      <c r="F371" s="40"/>
      <c r="G371" s="1" t="s">
        <v>37</v>
      </c>
      <c r="H371" s="1" t="s">
        <v>1018</v>
      </c>
      <c r="I371" s="40" t="s">
        <v>1019</v>
      </c>
      <c r="J371" s="40"/>
      <c r="K371" s="40"/>
      <c r="L371" s="40"/>
      <c r="M371" s="1" t="s">
        <v>858</v>
      </c>
      <c r="N371" s="1" t="s">
        <v>859</v>
      </c>
      <c r="O371" s="1" t="s">
        <v>1020</v>
      </c>
      <c r="P371" s="2" t="s">
        <v>972</v>
      </c>
      <c r="Q371" s="2" t="s">
        <v>973</v>
      </c>
      <c r="R371" s="1">
        <v>9697</v>
      </c>
      <c r="S371" s="1">
        <v>0</v>
      </c>
      <c r="T371" s="1">
        <v>0</v>
      </c>
      <c r="U371" s="1">
        <v>0</v>
      </c>
      <c r="V371" s="1">
        <v>6096</v>
      </c>
      <c r="W371" s="1">
        <v>3601</v>
      </c>
      <c r="X371" s="1">
        <v>54</v>
      </c>
      <c r="Y371" s="1">
        <v>54</v>
      </c>
      <c r="Z371" s="1">
        <v>54</v>
      </c>
      <c r="AA371" s="1">
        <v>54</v>
      </c>
      <c r="AB371" s="1">
        <v>54</v>
      </c>
      <c r="AC371" s="1" t="s">
        <v>45</v>
      </c>
      <c r="AD371" s="1" t="s">
        <v>46</v>
      </c>
      <c r="AE371" s="1" t="s">
        <v>1061</v>
      </c>
    </row>
    <row r="372" spans="1:31" s="1" customFormat="1">
      <c r="A372" s="1" t="s">
        <v>1017</v>
      </c>
      <c r="B372" s="1" t="s">
        <v>34</v>
      </c>
      <c r="C372" s="40" t="s">
        <v>35</v>
      </c>
      <c r="D372" s="40"/>
      <c r="E372" s="40" t="s">
        <v>36</v>
      </c>
      <c r="F372" s="40"/>
      <c r="G372" s="1" t="s">
        <v>37</v>
      </c>
      <c r="H372" s="1" t="s">
        <v>1018</v>
      </c>
      <c r="I372" s="40" t="s">
        <v>1019</v>
      </c>
      <c r="J372" s="40"/>
      <c r="K372" s="40"/>
      <c r="L372" s="40"/>
      <c r="M372" s="1" t="s">
        <v>858</v>
      </c>
      <c r="N372" s="1" t="s">
        <v>859</v>
      </c>
      <c r="O372" s="1" t="s">
        <v>1020</v>
      </c>
      <c r="P372" s="2" t="s">
        <v>975</v>
      </c>
      <c r="Q372" s="2" t="s">
        <v>1062</v>
      </c>
      <c r="R372" s="1">
        <v>12303</v>
      </c>
      <c r="S372" s="1">
        <v>0</v>
      </c>
      <c r="T372" s="1">
        <v>0</v>
      </c>
      <c r="U372" s="1">
        <v>0</v>
      </c>
      <c r="V372" s="1">
        <v>7051</v>
      </c>
      <c r="W372" s="1">
        <v>5252</v>
      </c>
      <c r="X372" s="1">
        <v>54</v>
      </c>
      <c r="Y372" s="1">
        <v>54</v>
      </c>
      <c r="Z372" s="1">
        <v>54</v>
      </c>
      <c r="AA372" s="1">
        <v>54</v>
      </c>
      <c r="AB372" s="1">
        <v>54</v>
      </c>
      <c r="AC372" s="1" t="s">
        <v>45</v>
      </c>
      <c r="AD372" s="1" t="s">
        <v>46</v>
      </c>
      <c r="AE372" s="1" t="s">
        <v>1063</v>
      </c>
    </row>
    <row r="373" spans="1:31" s="1" customFormat="1">
      <c r="A373" s="1" t="s">
        <v>1017</v>
      </c>
      <c r="B373" s="1" t="s">
        <v>34</v>
      </c>
      <c r="C373" s="40" t="s">
        <v>35</v>
      </c>
      <c r="D373" s="40"/>
      <c r="E373" s="40" t="s">
        <v>36</v>
      </c>
      <c r="F373" s="40"/>
      <c r="G373" s="1" t="s">
        <v>37</v>
      </c>
      <c r="H373" s="1" t="s">
        <v>1018</v>
      </c>
      <c r="I373" s="40" t="s">
        <v>1019</v>
      </c>
      <c r="J373" s="40"/>
      <c r="K373" s="40"/>
      <c r="L373" s="40"/>
      <c r="M373" s="1" t="s">
        <v>858</v>
      </c>
      <c r="N373" s="1" t="s">
        <v>859</v>
      </c>
      <c r="O373" s="1" t="s">
        <v>1020</v>
      </c>
      <c r="P373" s="2" t="s">
        <v>978</v>
      </c>
      <c r="Q373" s="2" t="s">
        <v>979</v>
      </c>
      <c r="R373" s="1">
        <v>12131</v>
      </c>
      <c r="S373" s="1">
        <v>0</v>
      </c>
      <c r="T373" s="1">
        <v>0</v>
      </c>
      <c r="U373" s="1">
        <v>0</v>
      </c>
      <c r="V373" s="1">
        <v>7253</v>
      </c>
      <c r="W373" s="1">
        <v>4878</v>
      </c>
      <c r="X373" s="1">
        <v>54</v>
      </c>
      <c r="Y373" s="1">
        <v>54</v>
      </c>
      <c r="Z373" s="1">
        <v>54</v>
      </c>
      <c r="AA373" s="1">
        <v>54</v>
      </c>
      <c r="AB373" s="1">
        <v>54</v>
      </c>
      <c r="AC373" s="1" t="s">
        <v>45</v>
      </c>
      <c r="AD373" s="1" t="s">
        <v>46</v>
      </c>
      <c r="AE373" s="1" t="s">
        <v>1064</v>
      </c>
    </row>
    <row r="374" spans="1:31" s="1" customFormat="1">
      <c r="A374" s="1" t="s">
        <v>1017</v>
      </c>
      <c r="B374" s="1" t="s">
        <v>34</v>
      </c>
      <c r="C374" s="40" t="s">
        <v>35</v>
      </c>
      <c r="D374" s="40"/>
      <c r="E374" s="40" t="s">
        <v>36</v>
      </c>
      <c r="F374" s="40"/>
      <c r="G374" s="1" t="s">
        <v>37</v>
      </c>
      <c r="H374" s="1" t="s">
        <v>1018</v>
      </c>
      <c r="I374" s="40" t="s">
        <v>1019</v>
      </c>
      <c r="J374" s="40"/>
      <c r="K374" s="40"/>
      <c r="L374" s="40"/>
      <c r="M374" s="1" t="s">
        <v>858</v>
      </c>
      <c r="N374" s="1" t="s">
        <v>859</v>
      </c>
      <c r="O374" s="1" t="s">
        <v>1020</v>
      </c>
      <c r="P374" s="2" t="s">
        <v>981</v>
      </c>
      <c r="Q374" s="2" t="s">
        <v>982</v>
      </c>
      <c r="R374" s="1">
        <v>9638</v>
      </c>
      <c r="S374" s="1">
        <v>0</v>
      </c>
      <c r="T374" s="1">
        <v>0</v>
      </c>
      <c r="U374" s="1">
        <v>0</v>
      </c>
      <c r="V374" s="1">
        <v>6170</v>
      </c>
      <c r="W374" s="1">
        <v>3468</v>
      </c>
      <c r="X374" s="1">
        <v>54</v>
      </c>
      <c r="Y374" s="1">
        <v>54</v>
      </c>
      <c r="Z374" s="1">
        <v>54</v>
      </c>
      <c r="AA374" s="1">
        <v>54</v>
      </c>
      <c r="AB374" s="1">
        <v>54</v>
      </c>
      <c r="AC374" s="1" t="s">
        <v>45</v>
      </c>
      <c r="AD374" s="1" t="s">
        <v>46</v>
      </c>
      <c r="AE374" s="1" t="s">
        <v>1065</v>
      </c>
    </row>
    <row r="375" spans="1:31" s="1" customFormat="1">
      <c r="A375" s="1" t="s">
        <v>1017</v>
      </c>
      <c r="B375" s="1" t="s">
        <v>34</v>
      </c>
      <c r="C375" s="40" t="s">
        <v>35</v>
      </c>
      <c r="D375" s="40"/>
      <c r="E375" s="40" t="s">
        <v>36</v>
      </c>
      <c r="F375" s="40"/>
      <c r="G375" s="1" t="s">
        <v>37</v>
      </c>
      <c r="H375" s="1" t="s">
        <v>1018</v>
      </c>
      <c r="I375" s="40" t="s">
        <v>1019</v>
      </c>
      <c r="J375" s="40"/>
      <c r="K375" s="40"/>
      <c r="L375" s="40"/>
      <c r="M375" s="1" t="s">
        <v>858</v>
      </c>
      <c r="N375" s="1" t="s">
        <v>859</v>
      </c>
      <c r="O375" s="1" t="s">
        <v>1020</v>
      </c>
      <c r="P375" s="2" t="s">
        <v>984</v>
      </c>
      <c r="Q375" s="2" t="s">
        <v>985</v>
      </c>
      <c r="R375" s="1">
        <v>9283</v>
      </c>
      <c r="S375" s="1">
        <v>0</v>
      </c>
      <c r="T375" s="1">
        <v>0</v>
      </c>
      <c r="U375" s="1">
        <v>0</v>
      </c>
      <c r="V375" s="1">
        <v>5883</v>
      </c>
      <c r="W375" s="1">
        <v>3400</v>
      </c>
      <c r="X375" s="1">
        <v>54</v>
      </c>
      <c r="Y375" s="1">
        <v>54</v>
      </c>
      <c r="Z375" s="1">
        <v>54</v>
      </c>
      <c r="AA375" s="1">
        <v>54</v>
      </c>
      <c r="AB375" s="1">
        <v>54</v>
      </c>
      <c r="AC375" s="1" t="s">
        <v>45</v>
      </c>
      <c r="AD375" s="1" t="s">
        <v>46</v>
      </c>
      <c r="AE375" s="1" t="s">
        <v>1066</v>
      </c>
    </row>
    <row r="376" spans="1:31" s="1" customFormat="1">
      <c r="A376" s="1" t="s">
        <v>1017</v>
      </c>
      <c r="B376" s="1" t="s">
        <v>34</v>
      </c>
      <c r="C376" s="40" t="s">
        <v>35</v>
      </c>
      <c r="D376" s="40"/>
      <c r="E376" s="40" t="s">
        <v>36</v>
      </c>
      <c r="F376" s="40"/>
      <c r="G376" s="1" t="s">
        <v>37</v>
      </c>
      <c r="H376" s="1" t="s">
        <v>1018</v>
      </c>
      <c r="I376" s="40" t="s">
        <v>1019</v>
      </c>
      <c r="J376" s="40"/>
      <c r="K376" s="40"/>
      <c r="L376" s="40"/>
      <c r="M376" s="1" t="s">
        <v>858</v>
      </c>
      <c r="N376" s="1" t="s">
        <v>859</v>
      </c>
      <c r="O376" s="1" t="s">
        <v>1020</v>
      </c>
      <c r="P376" s="2" t="s">
        <v>990</v>
      </c>
      <c r="Q376" s="2" t="s">
        <v>991</v>
      </c>
      <c r="R376" s="1">
        <v>11335</v>
      </c>
      <c r="S376" s="1">
        <v>0</v>
      </c>
      <c r="T376" s="1">
        <v>3938</v>
      </c>
      <c r="U376" s="1">
        <v>2500</v>
      </c>
      <c r="V376" s="1">
        <v>2965</v>
      </c>
      <c r="W376" s="1">
        <v>1932</v>
      </c>
      <c r="X376" s="1">
        <v>54</v>
      </c>
      <c r="Y376" s="1">
        <v>54</v>
      </c>
      <c r="Z376" s="1">
        <v>54</v>
      </c>
      <c r="AA376" s="1">
        <v>54</v>
      </c>
      <c r="AB376" s="1">
        <v>54</v>
      </c>
      <c r="AC376" s="1" t="s">
        <v>45</v>
      </c>
      <c r="AD376" s="1" t="s">
        <v>46</v>
      </c>
      <c r="AE376" s="1" t="s">
        <v>1067</v>
      </c>
    </row>
    <row r="377" spans="1:31" s="1" customFormat="1">
      <c r="A377" s="1" t="s">
        <v>1017</v>
      </c>
      <c r="B377" s="1" t="s">
        <v>34</v>
      </c>
      <c r="C377" s="40" t="s">
        <v>35</v>
      </c>
      <c r="D377" s="40"/>
      <c r="E377" s="40" t="s">
        <v>36</v>
      </c>
      <c r="F377" s="40"/>
      <c r="G377" s="1" t="s">
        <v>37</v>
      </c>
      <c r="H377" s="1" t="s">
        <v>1018</v>
      </c>
      <c r="I377" s="40" t="s">
        <v>1019</v>
      </c>
      <c r="J377" s="40"/>
      <c r="K377" s="40"/>
      <c r="L377" s="40"/>
      <c r="M377" s="1" t="s">
        <v>858</v>
      </c>
      <c r="N377" s="1" t="s">
        <v>859</v>
      </c>
      <c r="O377" s="1" t="s">
        <v>1020</v>
      </c>
      <c r="P377" s="2" t="s">
        <v>993</v>
      </c>
      <c r="Q377" s="2" t="s">
        <v>994</v>
      </c>
      <c r="R377" s="1">
        <v>10381</v>
      </c>
      <c r="S377" s="1">
        <v>0</v>
      </c>
      <c r="T377" s="1">
        <v>3777</v>
      </c>
      <c r="U377" s="1">
        <v>2066</v>
      </c>
      <c r="V377" s="1">
        <v>2914</v>
      </c>
      <c r="W377" s="1">
        <v>1624</v>
      </c>
      <c r="X377" s="1">
        <v>54</v>
      </c>
      <c r="Y377" s="1">
        <v>54</v>
      </c>
      <c r="Z377" s="1">
        <v>54</v>
      </c>
      <c r="AA377" s="1">
        <v>54</v>
      </c>
      <c r="AB377" s="1">
        <v>54</v>
      </c>
      <c r="AC377" s="1" t="s">
        <v>45</v>
      </c>
      <c r="AD377" s="1" t="s">
        <v>46</v>
      </c>
      <c r="AE377" s="1" t="s">
        <v>1068</v>
      </c>
    </row>
    <row r="378" spans="1:31" s="1" customFormat="1">
      <c r="A378" s="1" t="s">
        <v>1017</v>
      </c>
      <c r="B378" s="1" t="s">
        <v>34</v>
      </c>
      <c r="C378" s="40" t="s">
        <v>35</v>
      </c>
      <c r="D378" s="40"/>
      <c r="E378" s="40" t="s">
        <v>36</v>
      </c>
      <c r="F378" s="40"/>
      <c r="G378" s="1" t="s">
        <v>37</v>
      </c>
      <c r="H378" s="1" t="s">
        <v>1018</v>
      </c>
      <c r="I378" s="40" t="s">
        <v>1019</v>
      </c>
      <c r="J378" s="40"/>
      <c r="K378" s="40"/>
      <c r="L378" s="40"/>
      <c r="M378" s="1" t="s">
        <v>858</v>
      </c>
      <c r="N378" s="1" t="s">
        <v>859</v>
      </c>
      <c r="O378" s="1" t="s">
        <v>1020</v>
      </c>
      <c r="P378" s="2" t="s">
        <v>996</v>
      </c>
      <c r="Q378" s="2" t="s">
        <v>997</v>
      </c>
      <c r="R378" s="1">
        <v>8559</v>
      </c>
      <c r="S378" s="1">
        <v>0</v>
      </c>
      <c r="T378" s="1">
        <v>2947</v>
      </c>
      <c r="U378" s="1">
        <v>1762</v>
      </c>
      <c r="V378" s="1">
        <v>2437</v>
      </c>
      <c r="W378" s="1">
        <v>1413</v>
      </c>
      <c r="X378" s="1">
        <v>54</v>
      </c>
      <c r="Y378" s="1">
        <v>54</v>
      </c>
      <c r="Z378" s="1">
        <v>54</v>
      </c>
      <c r="AA378" s="1">
        <v>54</v>
      </c>
      <c r="AB378" s="1">
        <v>54</v>
      </c>
      <c r="AC378" s="1" t="s">
        <v>45</v>
      </c>
      <c r="AD378" s="1" t="s">
        <v>46</v>
      </c>
      <c r="AE378" s="1" t="s">
        <v>1069</v>
      </c>
    </row>
    <row r="379" spans="1:31" s="1" customFormat="1">
      <c r="A379" s="1" t="s">
        <v>1017</v>
      </c>
      <c r="B379" s="1" t="s">
        <v>34</v>
      </c>
      <c r="C379" s="40" t="s">
        <v>35</v>
      </c>
      <c r="D379" s="40"/>
      <c r="E379" s="40" t="s">
        <v>36</v>
      </c>
      <c r="F379" s="40"/>
      <c r="G379" s="1" t="s">
        <v>37</v>
      </c>
      <c r="H379" s="1" t="s">
        <v>1018</v>
      </c>
      <c r="I379" s="40" t="s">
        <v>1019</v>
      </c>
      <c r="J379" s="40"/>
      <c r="K379" s="40"/>
      <c r="L379" s="40"/>
      <c r="M379" s="1" t="s">
        <v>858</v>
      </c>
      <c r="N379" s="1" t="s">
        <v>859</v>
      </c>
      <c r="O379" s="1" t="s">
        <v>1020</v>
      </c>
      <c r="P379" s="2" t="s">
        <v>999</v>
      </c>
      <c r="Q379" s="2" t="s">
        <v>1000</v>
      </c>
      <c r="R379" s="1">
        <v>8885</v>
      </c>
      <c r="S379" s="1">
        <v>0</v>
      </c>
      <c r="T379" s="1">
        <v>3160</v>
      </c>
      <c r="U379" s="1">
        <v>1769</v>
      </c>
      <c r="V379" s="1">
        <v>2564</v>
      </c>
      <c r="W379" s="1">
        <v>1392</v>
      </c>
      <c r="X379" s="1">
        <v>54</v>
      </c>
      <c r="Y379" s="1">
        <v>54</v>
      </c>
      <c r="Z379" s="1">
        <v>54</v>
      </c>
      <c r="AA379" s="1">
        <v>54</v>
      </c>
      <c r="AB379" s="1">
        <v>54</v>
      </c>
      <c r="AC379" s="1" t="s">
        <v>45</v>
      </c>
      <c r="AD379" s="1" t="s">
        <v>46</v>
      </c>
      <c r="AE379" s="1" t="s">
        <v>1070</v>
      </c>
    </row>
    <row r="380" spans="1:31" s="1" customFormat="1">
      <c r="A380" s="1" t="s">
        <v>1017</v>
      </c>
      <c r="B380" s="1" t="s">
        <v>34</v>
      </c>
      <c r="C380" s="40" t="s">
        <v>35</v>
      </c>
      <c r="D380" s="40"/>
      <c r="E380" s="40" t="s">
        <v>36</v>
      </c>
      <c r="F380" s="40"/>
      <c r="G380" s="1" t="s">
        <v>37</v>
      </c>
      <c r="H380" s="1" t="s">
        <v>1018</v>
      </c>
      <c r="I380" s="40" t="s">
        <v>1019</v>
      </c>
      <c r="J380" s="40"/>
      <c r="K380" s="40"/>
      <c r="L380" s="40"/>
      <c r="M380" s="1" t="s">
        <v>858</v>
      </c>
      <c r="N380" s="1" t="s">
        <v>859</v>
      </c>
      <c r="O380" s="1" t="s">
        <v>1020</v>
      </c>
      <c r="P380" s="2" t="s">
        <v>1002</v>
      </c>
      <c r="Q380" s="2" t="s">
        <v>1003</v>
      </c>
      <c r="R380" s="1">
        <v>9023</v>
      </c>
      <c r="S380" s="1">
        <v>1231</v>
      </c>
      <c r="T380" s="1">
        <v>4192</v>
      </c>
      <c r="U380" s="1">
        <v>3600</v>
      </c>
      <c r="V380" s="1">
        <v>0</v>
      </c>
      <c r="W380" s="1">
        <v>0</v>
      </c>
      <c r="X380" s="1">
        <v>54</v>
      </c>
      <c r="Y380" s="1">
        <v>54</v>
      </c>
      <c r="Z380" s="1">
        <v>54</v>
      </c>
      <c r="AA380" s="1">
        <v>54</v>
      </c>
      <c r="AB380" s="1">
        <v>54</v>
      </c>
      <c r="AC380" s="1" t="s">
        <v>45</v>
      </c>
      <c r="AD380" s="1" t="s">
        <v>46</v>
      </c>
      <c r="AE380" s="1" t="s">
        <v>1071</v>
      </c>
    </row>
    <row r="381" spans="1:31" s="1" customFormat="1">
      <c r="A381" s="1" t="s">
        <v>1017</v>
      </c>
      <c r="B381" s="1" t="s">
        <v>34</v>
      </c>
      <c r="C381" s="40" t="s">
        <v>35</v>
      </c>
      <c r="D381" s="40"/>
      <c r="E381" s="40" t="s">
        <v>36</v>
      </c>
      <c r="F381" s="40"/>
      <c r="G381" s="1" t="s">
        <v>37</v>
      </c>
      <c r="H381" s="1" t="s">
        <v>1018</v>
      </c>
      <c r="I381" s="40" t="s">
        <v>1019</v>
      </c>
      <c r="J381" s="40"/>
      <c r="K381" s="40"/>
      <c r="L381" s="40"/>
      <c r="M381" s="1" t="s">
        <v>858</v>
      </c>
      <c r="N381" s="1" t="s">
        <v>859</v>
      </c>
      <c r="O381" s="1" t="s">
        <v>1020</v>
      </c>
      <c r="P381" s="2" t="s">
        <v>1005</v>
      </c>
      <c r="Q381" s="2" t="s">
        <v>1006</v>
      </c>
      <c r="R381" s="1">
        <v>12635</v>
      </c>
      <c r="S381" s="1">
        <v>1751</v>
      </c>
      <c r="T381" s="1">
        <v>6180</v>
      </c>
      <c r="U381" s="1">
        <v>4704</v>
      </c>
      <c r="V381" s="1">
        <v>0</v>
      </c>
      <c r="W381" s="1">
        <v>0</v>
      </c>
      <c r="X381" s="1">
        <v>54</v>
      </c>
      <c r="Y381" s="1">
        <v>54</v>
      </c>
      <c r="Z381" s="1">
        <v>54</v>
      </c>
      <c r="AA381" s="1">
        <v>54</v>
      </c>
      <c r="AB381" s="1">
        <v>54</v>
      </c>
      <c r="AC381" s="1" t="s">
        <v>45</v>
      </c>
      <c r="AD381" s="1" t="s">
        <v>46</v>
      </c>
      <c r="AE381" s="1" t="s">
        <v>1072</v>
      </c>
    </row>
    <row r="382" spans="1:31" s="1" customFormat="1">
      <c r="A382" s="1" t="s">
        <v>1017</v>
      </c>
      <c r="B382" s="1" t="s">
        <v>34</v>
      </c>
      <c r="C382" s="40" t="s">
        <v>35</v>
      </c>
      <c r="D382" s="40"/>
      <c r="E382" s="40" t="s">
        <v>36</v>
      </c>
      <c r="F382" s="40"/>
      <c r="G382" s="1" t="s">
        <v>37</v>
      </c>
      <c r="H382" s="1" t="s">
        <v>1018</v>
      </c>
      <c r="I382" s="40" t="s">
        <v>1019</v>
      </c>
      <c r="J382" s="40"/>
      <c r="K382" s="40"/>
      <c r="L382" s="40"/>
      <c r="M382" s="1" t="s">
        <v>858</v>
      </c>
      <c r="N382" s="1" t="s">
        <v>859</v>
      </c>
      <c r="O382" s="1" t="s">
        <v>1020</v>
      </c>
      <c r="P382" s="2" t="s">
        <v>1008</v>
      </c>
      <c r="Q382" s="2" t="s">
        <v>1009</v>
      </c>
      <c r="R382" s="1">
        <v>9813</v>
      </c>
      <c r="S382" s="1">
        <v>1361</v>
      </c>
      <c r="T382" s="1">
        <v>5029</v>
      </c>
      <c r="U382" s="1">
        <v>3423</v>
      </c>
      <c r="V382" s="1">
        <v>0</v>
      </c>
      <c r="W382" s="1">
        <v>0</v>
      </c>
      <c r="X382" s="1">
        <v>54</v>
      </c>
      <c r="Y382" s="1">
        <v>54</v>
      </c>
      <c r="Z382" s="1">
        <v>54</v>
      </c>
      <c r="AA382" s="1">
        <v>54</v>
      </c>
      <c r="AB382" s="1">
        <v>54</v>
      </c>
      <c r="AC382" s="1" t="s">
        <v>45</v>
      </c>
      <c r="AD382" s="1" t="s">
        <v>46</v>
      </c>
      <c r="AE382" s="1" t="s">
        <v>1073</v>
      </c>
    </row>
    <row r="383" spans="1:31" s="1" customFormat="1">
      <c r="A383" s="1" t="s">
        <v>1017</v>
      </c>
      <c r="B383" s="1" t="s">
        <v>34</v>
      </c>
      <c r="C383" s="40" t="s">
        <v>35</v>
      </c>
      <c r="D383" s="40"/>
      <c r="E383" s="40" t="s">
        <v>36</v>
      </c>
      <c r="F383" s="40"/>
      <c r="G383" s="1" t="s">
        <v>37</v>
      </c>
      <c r="H383" s="1" t="s">
        <v>1018</v>
      </c>
      <c r="I383" s="40" t="s">
        <v>1019</v>
      </c>
      <c r="J383" s="40"/>
      <c r="K383" s="40"/>
      <c r="L383" s="40"/>
      <c r="M383" s="1" t="s">
        <v>858</v>
      </c>
      <c r="N383" s="1" t="s">
        <v>859</v>
      </c>
      <c r="O383" s="1" t="s">
        <v>1020</v>
      </c>
      <c r="P383" s="2" t="s">
        <v>1011</v>
      </c>
      <c r="Q383" s="2" t="s">
        <v>1012</v>
      </c>
      <c r="R383" s="1">
        <v>8802</v>
      </c>
      <c r="S383" s="1">
        <v>1188</v>
      </c>
      <c r="T383" s="1">
        <v>4463</v>
      </c>
      <c r="U383" s="1">
        <v>3151</v>
      </c>
      <c r="V383" s="1">
        <v>0</v>
      </c>
      <c r="W383" s="1">
        <v>0</v>
      </c>
      <c r="X383" s="1">
        <v>54</v>
      </c>
      <c r="Y383" s="1">
        <v>54</v>
      </c>
      <c r="Z383" s="1">
        <v>54</v>
      </c>
      <c r="AA383" s="1">
        <v>54</v>
      </c>
      <c r="AB383" s="1">
        <v>54</v>
      </c>
      <c r="AC383" s="1" t="s">
        <v>45</v>
      </c>
      <c r="AD383" s="1" t="s">
        <v>46</v>
      </c>
      <c r="AE383" s="1" t="s">
        <v>1074</v>
      </c>
    </row>
    <row r="384" spans="1:31" s="1" customFormat="1">
      <c r="A384" s="1" t="s">
        <v>1017</v>
      </c>
      <c r="B384" s="1" t="s">
        <v>34</v>
      </c>
      <c r="C384" s="40" t="s">
        <v>35</v>
      </c>
      <c r="D384" s="40"/>
      <c r="E384" s="40" t="s">
        <v>36</v>
      </c>
      <c r="F384" s="40"/>
      <c r="G384" s="1" t="s">
        <v>37</v>
      </c>
      <c r="H384" s="1" t="s">
        <v>1018</v>
      </c>
      <c r="I384" s="40" t="s">
        <v>1019</v>
      </c>
      <c r="J384" s="40"/>
      <c r="K384" s="40"/>
      <c r="L384" s="40"/>
      <c r="M384" s="1" t="s">
        <v>858</v>
      </c>
      <c r="N384" s="1" t="s">
        <v>859</v>
      </c>
      <c r="O384" s="1" t="s">
        <v>1020</v>
      </c>
      <c r="P384" s="2" t="s">
        <v>1014</v>
      </c>
      <c r="Q384" s="2" t="s">
        <v>1015</v>
      </c>
      <c r="R384" s="1">
        <v>8557</v>
      </c>
      <c r="S384" s="1">
        <v>1209</v>
      </c>
      <c r="T384" s="1">
        <v>4323</v>
      </c>
      <c r="U384" s="1">
        <v>3025</v>
      </c>
      <c r="V384" s="1">
        <v>0</v>
      </c>
      <c r="W384" s="1">
        <v>0</v>
      </c>
      <c r="X384" s="1">
        <v>54</v>
      </c>
      <c r="Y384" s="1">
        <v>54</v>
      </c>
      <c r="Z384" s="1">
        <v>54</v>
      </c>
      <c r="AA384" s="1">
        <v>54</v>
      </c>
      <c r="AB384" s="1">
        <v>54</v>
      </c>
      <c r="AC384" s="1" t="s">
        <v>45</v>
      </c>
      <c r="AD384" s="1" t="s">
        <v>46</v>
      </c>
      <c r="AE384" s="1" t="s">
        <v>1075</v>
      </c>
    </row>
    <row r="385" spans="1:31" s="1" customFormat="1">
      <c r="A385" s="1" t="s">
        <v>1076</v>
      </c>
      <c r="B385" s="1" t="s">
        <v>34</v>
      </c>
      <c r="C385" s="40" t="s">
        <v>35</v>
      </c>
      <c r="D385" s="40"/>
      <c r="E385" s="40" t="s">
        <v>36</v>
      </c>
      <c r="F385" s="40"/>
      <c r="G385" s="1" t="s">
        <v>37</v>
      </c>
      <c r="H385" s="1" t="s">
        <v>1077</v>
      </c>
      <c r="I385" s="40" t="s">
        <v>1078</v>
      </c>
      <c r="J385" s="40"/>
      <c r="K385" s="40"/>
      <c r="L385" s="40"/>
      <c r="M385" s="1" t="s">
        <v>1079</v>
      </c>
      <c r="N385" s="1" t="s">
        <v>1080</v>
      </c>
      <c r="O385" s="1" t="s">
        <v>1081</v>
      </c>
      <c r="P385" s="2" t="s">
        <v>788</v>
      </c>
      <c r="Q385" s="2" t="s">
        <v>1082</v>
      </c>
      <c r="R385" s="1">
        <v>12714</v>
      </c>
      <c r="S385" s="1">
        <v>0</v>
      </c>
      <c r="T385" s="1">
        <v>7965</v>
      </c>
      <c r="U385" s="1">
        <v>4749</v>
      </c>
      <c r="V385" s="1">
        <v>0</v>
      </c>
      <c r="W385" s="1">
        <v>0</v>
      </c>
      <c r="Y385" s="1">
        <v>78</v>
      </c>
      <c r="Z385" s="1">
        <v>78</v>
      </c>
      <c r="AA385" s="1">
        <v>78</v>
      </c>
      <c r="AB385" s="1">
        <v>78</v>
      </c>
      <c r="AC385" s="1" t="s">
        <v>862</v>
      </c>
      <c r="AD385" s="1" t="s">
        <v>46</v>
      </c>
      <c r="AE385" s="1" t="s">
        <v>1083</v>
      </c>
    </row>
    <row r="386" spans="1:31" s="1" customFormat="1">
      <c r="A386" s="1" t="s">
        <v>1076</v>
      </c>
      <c r="B386" s="1" t="s">
        <v>34</v>
      </c>
      <c r="C386" s="40" t="s">
        <v>35</v>
      </c>
      <c r="D386" s="40"/>
      <c r="E386" s="40" t="s">
        <v>36</v>
      </c>
      <c r="F386" s="40"/>
      <c r="G386" s="1" t="s">
        <v>37</v>
      </c>
      <c r="H386" s="1" t="s">
        <v>1077</v>
      </c>
      <c r="I386" s="40" t="s">
        <v>1078</v>
      </c>
      <c r="J386" s="40"/>
      <c r="K386" s="40"/>
      <c r="L386" s="40"/>
      <c r="M386" s="1" t="s">
        <v>1079</v>
      </c>
      <c r="N386" s="1" t="s">
        <v>1080</v>
      </c>
      <c r="O386" s="1" t="s">
        <v>1081</v>
      </c>
      <c r="P386" s="2" t="s">
        <v>1084</v>
      </c>
      <c r="Q386" s="2" t="s">
        <v>1085</v>
      </c>
      <c r="R386" s="1">
        <v>10393</v>
      </c>
      <c r="S386" s="1">
        <v>0</v>
      </c>
      <c r="T386" s="1">
        <v>7258</v>
      </c>
      <c r="U386" s="1">
        <v>3135</v>
      </c>
      <c r="V386" s="1">
        <v>0</v>
      </c>
      <c r="W386" s="1">
        <v>0</v>
      </c>
      <c r="Y386" s="1">
        <v>78</v>
      </c>
      <c r="Z386" s="1">
        <v>78</v>
      </c>
      <c r="AA386" s="1">
        <v>78</v>
      </c>
      <c r="AB386" s="1">
        <v>78</v>
      </c>
      <c r="AC386" s="1" t="s">
        <v>862</v>
      </c>
      <c r="AD386" s="1" t="s">
        <v>46</v>
      </c>
      <c r="AE386" s="1" t="s">
        <v>1086</v>
      </c>
    </row>
    <row r="387" spans="1:31" s="1" customFormat="1">
      <c r="A387" s="1" t="s">
        <v>1076</v>
      </c>
      <c r="B387" s="1" t="s">
        <v>34</v>
      </c>
      <c r="C387" s="40" t="s">
        <v>35</v>
      </c>
      <c r="D387" s="40"/>
      <c r="E387" s="40" t="s">
        <v>36</v>
      </c>
      <c r="F387" s="40"/>
      <c r="G387" s="1" t="s">
        <v>37</v>
      </c>
      <c r="H387" s="1" t="s">
        <v>1077</v>
      </c>
      <c r="I387" s="40" t="s">
        <v>1078</v>
      </c>
      <c r="J387" s="40"/>
      <c r="K387" s="40"/>
      <c r="L387" s="40"/>
      <c r="M387" s="1" t="s">
        <v>1079</v>
      </c>
      <c r="N387" s="1" t="s">
        <v>1080</v>
      </c>
      <c r="O387" s="1" t="s">
        <v>1081</v>
      </c>
      <c r="P387" s="2" t="s">
        <v>1087</v>
      </c>
      <c r="Q387" s="2" t="s">
        <v>224</v>
      </c>
      <c r="R387" s="1">
        <v>10099</v>
      </c>
      <c r="S387" s="1">
        <v>0</v>
      </c>
      <c r="T387" s="1">
        <v>6742</v>
      </c>
      <c r="U387" s="1">
        <v>3357</v>
      </c>
      <c r="V387" s="1">
        <v>0</v>
      </c>
      <c r="W387" s="1">
        <v>0</v>
      </c>
      <c r="Y387" s="1">
        <v>78</v>
      </c>
      <c r="Z387" s="1">
        <v>78</v>
      </c>
      <c r="AA387" s="1">
        <v>78</v>
      </c>
      <c r="AB387" s="1">
        <v>78</v>
      </c>
      <c r="AC387" s="1" t="s">
        <v>862</v>
      </c>
      <c r="AD387" s="1" t="s">
        <v>46</v>
      </c>
      <c r="AE387" s="1" t="s">
        <v>1088</v>
      </c>
    </row>
    <row r="388" spans="1:31" s="1" customFormat="1">
      <c r="A388" s="1" t="s">
        <v>1076</v>
      </c>
      <c r="B388" s="1" t="s">
        <v>34</v>
      </c>
      <c r="C388" s="40" t="s">
        <v>35</v>
      </c>
      <c r="D388" s="40"/>
      <c r="E388" s="40" t="s">
        <v>36</v>
      </c>
      <c r="F388" s="40"/>
      <c r="G388" s="1" t="s">
        <v>37</v>
      </c>
      <c r="H388" s="1" t="s">
        <v>1077</v>
      </c>
      <c r="I388" s="40" t="s">
        <v>1078</v>
      </c>
      <c r="J388" s="40"/>
      <c r="K388" s="40"/>
      <c r="L388" s="40"/>
      <c r="M388" s="1" t="s">
        <v>1079</v>
      </c>
      <c r="N388" s="1" t="s">
        <v>1080</v>
      </c>
      <c r="O388" s="1" t="s">
        <v>1081</v>
      </c>
      <c r="P388" s="2" t="s">
        <v>1089</v>
      </c>
      <c r="Q388" s="2" t="s">
        <v>227</v>
      </c>
      <c r="R388" s="1">
        <v>9401</v>
      </c>
      <c r="S388" s="1">
        <v>0</v>
      </c>
      <c r="T388" s="1">
        <v>6410</v>
      </c>
      <c r="U388" s="1">
        <v>2991</v>
      </c>
      <c r="V388" s="1">
        <v>0</v>
      </c>
      <c r="W388" s="1">
        <v>0</v>
      </c>
      <c r="Y388" s="1">
        <v>78</v>
      </c>
      <c r="Z388" s="1">
        <v>78</v>
      </c>
      <c r="AA388" s="1">
        <v>78</v>
      </c>
      <c r="AB388" s="1">
        <v>78</v>
      </c>
      <c r="AC388" s="1" t="s">
        <v>862</v>
      </c>
      <c r="AD388" s="1" t="s">
        <v>46</v>
      </c>
      <c r="AE388" s="1" t="s">
        <v>1090</v>
      </c>
    </row>
    <row r="389" spans="1:31" s="1" customFormat="1">
      <c r="A389" s="1" t="s">
        <v>1076</v>
      </c>
      <c r="B389" s="1" t="s">
        <v>34</v>
      </c>
      <c r="C389" s="40" t="s">
        <v>35</v>
      </c>
      <c r="D389" s="40"/>
      <c r="E389" s="40" t="s">
        <v>36</v>
      </c>
      <c r="F389" s="40"/>
      <c r="G389" s="1" t="s">
        <v>37</v>
      </c>
      <c r="H389" s="1" t="s">
        <v>1077</v>
      </c>
      <c r="I389" s="40" t="s">
        <v>1078</v>
      </c>
      <c r="J389" s="40"/>
      <c r="K389" s="40"/>
      <c r="L389" s="40"/>
      <c r="M389" s="1" t="s">
        <v>1079</v>
      </c>
      <c r="N389" s="1" t="s">
        <v>1080</v>
      </c>
      <c r="O389" s="1" t="s">
        <v>1081</v>
      </c>
      <c r="P389" s="2" t="s">
        <v>1091</v>
      </c>
      <c r="Q389" s="2" t="s">
        <v>1092</v>
      </c>
      <c r="R389" s="1">
        <v>4511</v>
      </c>
      <c r="S389" s="1">
        <v>0</v>
      </c>
      <c r="T389" s="1">
        <v>2953</v>
      </c>
      <c r="U389" s="1">
        <v>1558</v>
      </c>
      <c r="V389" s="1">
        <v>0</v>
      </c>
      <c r="W389" s="1">
        <v>0</v>
      </c>
      <c r="Y389" s="1">
        <v>78</v>
      </c>
      <c r="Z389" s="1">
        <v>78</v>
      </c>
      <c r="AA389" s="1">
        <v>78</v>
      </c>
      <c r="AB389" s="1">
        <v>78</v>
      </c>
      <c r="AC389" s="1" t="s">
        <v>862</v>
      </c>
      <c r="AD389" s="1" t="s">
        <v>46</v>
      </c>
      <c r="AE389" s="1" t="s">
        <v>1093</v>
      </c>
    </row>
    <row r="390" spans="1:31" s="1" customFormat="1">
      <c r="A390" s="1" t="s">
        <v>1076</v>
      </c>
      <c r="B390" s="1" t="s">
        <v>34</v>
      </c>
      <c r="C390" s="40" t="s">
        <v>35</v>
      </c>
      <c r="D390" s="40"/>
      <c r="E390" s="40" t="s">
        <v>36</v>
      </c>
      <c r="F390" s="40"/>
      <c r="G390" s="1" t="s">
        <v>37</v>
      </c>
      <c r="H390" s="1" t="s">
        <v>1077</v>
      </c>
      <c r="I390" s="40" t="s">
        <v>1078</v>
      </c>
      <c r="J390" s="40"/>
      <c r="K390" s="40"/>
      <c r="L390" s="40"/>
      <c r="M390" s="1" t="s">
        <v>1079</v>
      </c>
      <c r="N390" s="1" t="s">
        <v>1080</v>
      </c>
      <c r="O390" s="1" t="s">
        <v>1081</v>
      </c>
      <c r="P390" s="2" t="s">
        <v>1094</v>
      </c>
      <c r="Q390" s="2" t="s">
        <v>1095</v>
      </c>
      <c r="R390" s="1">
        <v>8307</v>
      </c>
      <c r="S390" s="1">
        <v>0</v>
      </c>
      <c r="T390" s="1">
        <v>0</v>
      </c>
      <c r="U390" s="1">
        <v>0</v>
      </c>
      <c r="V390" s="1">
        <v>5135</v>
      </c>
      <c r="W390" s="1">
        <v>3172</v>
      </c>
      <c r="Y390" s="1">
        <v>78</v>
      </c>
      <c r="Z390" s="1">
        <v>78</v>
      </c>
      <c r="AA390" s="1">
        <v>78</v>
      </c>
      <c r="AB390" s="1">
        <v>78</v>
      </c>
      <c r="AC390" s="1" t="s">
        <v>862</v>
      </c>
      <c r="AD390" s="1" t="s">
        <v>46</v>
      </c>
      <c r="AE390" s="1" t="s">
        <v>1096</v>
      </c>
    </row>
    <row r="391" spans="1:31" s="1" customFormat="1">
      <c r="A391" s="1" t="s">
        <v>1076</v>
      </c>
      <c r="B391" s="1" t="s">
        <v>34</v>
      </c>
      <c r="C391" s="40" t="s">
        <v>35</v>
      </c>
      <c r="D391" s="40"/>
      <c r="E391" s="40" t="s">
        <v>36</v>
      </c>
      <c r="F391" s="40"/>
      <c r="G391" s="1" t="s">
        <v>37</v>
      </c>
      <c r="H391" s="1" t="s">
        <v>1077</v>
      </c>
      <c r="I391" s="40" t="s">
        <v>1078</v>
      </c>
      <c r="J391" s="40"/>
      <c r="K391" s="40"/>
      <c r="L391" s="40"/>
      <c r="M391" s="1" t="s">
        <v>1079</v>
      </c>
      <c r="N391" s="1" t="s">
        <v>1080</v>
      </c>
      <c r="O391" s="1" t="s">
        <v>1081</v>
      </c>
      <c r="P391" s="2" t="s">
        <v>1097</v>
      </c>
      <c r="Q391" s="2" t="s">
        <v>1098</v>
      </c>
      <c r="R391" s="1">
        <v>3472</v>
      </c>
      <c r="S391" s="1">
        <v>0</v>
      </c>
      <c r="T391" s="1">
        <v>0</v>
      </c>
      <c r="U391" s="1">
        <v>0</v>
      </c>
      <c r="V391" s="1">
        <v>2067</v>
      </c>
      <c r="W391" s="1">
        <v>1405</v>
      </c>
      <c r="Y391" s="1">
        <v>78</v>
      </c>
      <c r="Z391" s="1">
        <v>78</v>
      </c>
      <c r="AA391" s="1">
        <v>78</v>
      </c>
      <c r="AB391" s="1">
        <v>78</v>
      </c>
      <c r="AC391" s="1" t="s">
        <v>862</v>
      </c>
      <c r="AD391" s="1" t="s">
        <v>46</v>
      </c>
      <c r="AE391" s="1" t="s">
        <v>1099</v>
      </c>
    </row>
    <row r="392" spans="1:31" s="1" customFormat="1">
      <c r="A392" s="1" t="s">
        <v>1076</v>
      </c>
      <c r="B392" s="1" t="s">
        <v>34</v>
      </c>
      <c r="C392" s="40" t="s">
        <v>35</v>
      </c>
      <c r="D392" s="40"/>
      <c r="E392" s="40" t="s">
        <v>36</v>
      </c>
      <c r="F392" s="40"/>
      <c r="G392" s="1" t="s">
        <v>37</v>
      </c>
      <c r="H392" s="1" t="s">
        <v>1077</v>
      </c>
      <c r="I392" s="40" t="s">
        <v>1078</v>
      </c>
      <c r="J392" s="40"/>
      <c r="K392" s="40"/>
      <c r="L392" s="40"/>
      <c r="M392" s="1" t="s">
        <v>1079</v>
      </c>
      <c r="N392" s="1" t="s">
        <v>1080</v>
      </c>
      <c r="O392" s="1" t="s">
        <v>1081</v>
      </c>
      <c r="P392" s="2" t="s">
        <v>1100</v>
      </c>
      <c r="Q392" s="2" t="s">
        <v>1101</v>
      </c>
      <c r="R392" s="1">
        <v>8775</v>
      </c>
      <c r="S392" s="1">
        <v>0</v>
      </c>
      <c r="T392" s="1">
        <v>0</v>
      </c>
      <c r="U392" s="1">
        <v>0</v>
      </c>
      <c r="V392" s="1">
        <v>5996</v>
      </c>
      <c r="W392" s="1">
        <v>2779</v>
      </c>
      <c r="Y392" s="1">
        <v>78</v>
      </c>
      <c r="Z392" s="1">
        <v>78</v>
      </c>
      <c r="AA392" s="1">
        <v>78</v>
      </c>
      <c r="AB392" s="1">
        <v>78</v>
      </c>
      <c r="AC392" s="1" t="s">
        <v>862</v>
      </c>
      <c r="AD392" s="1" t="s">
        <v>46</v>
      </c>
      <c r="AE392" s="1" t="s">
        <v>1102</v>
      </c>
    </row>
    <row r="393" spans="1:31" s="1" customFormat="1">
      <c r="A393" s="1" t="s">
        <v>1076</v>
      </c>
      <c r="B393" s="1" t="s">
        <v>34</v>
      </c>
      <c r="C393" s="40" t="s">
        <v>35</v>
      </c>
      <c r="D393" s="40"/>
      <c r="E393" s="40" t="s">
        <v>36</v>
      </c>
      <c r="F393" s="40"/>
      <c r="G393" s="1" t="s">
        <v>37</v>
      </c>
      <c r="H393" s="1" t="s">
        <v>1077</v>
      </c>
      <c r="I393" s="40" t="s">
        <v>1078</v>
      </c>
      <c r="J393" s="40"/>
      <c r="K393" s="40"/>
      <c r="L393" s="40"/>
      <c r="M393" s="1" t="s">
        <v>1079</v>
      </c>
      <c r="N393" s="1" t="s">
        <v>1080</v>
      </c>
      <c r="O393" s="1" t="s">
        <v>1081</v>
      </c>
      <c r="P393" s="2" t="s">
        <v>230</v>
      </c>
      <c r="Q393" s="2" t="s">
        <v>236</v>
      </c>
      <c r="R393" s="1">
        <v>8941</v>
      </c>
      <c r="S393" s="1">
        <v>0</v>
      </c>
      <c r="T393" s="1">
        <v>0</v>
      </c>
      <c r="U393" s="1">
        <v>0</v>
      </c>
      <c r="V393" s="1">
        <v>5907</v>
      </c>
      <c r="W393" s="1">
        <v>3034</v>
      </c>
      <c r="Y393" s="1">
        <v>78</v>
      </c>
      <c r="Z393" s="1">
        <v>78</v>
      </c>
      <c r="AA393" s="1">
        <v>78</v>
      </c>
      <c r="AB393" s="1">
        <v>78</v>
      </c>
      <c r="AC393" s="1" t="s">
        <v>862</v>
      </c>
      <c r="AD393" s="1" t="s">
        <v>46</v>
      </c>
      <c r="AE393" s="1" t="s">
        <v>1103</v>
      </c>
    </row>
    <row r="394" spans="1:31" s="1" customFormat="1">
      <c r="A394" s="1" t="s">
        <v>1076</v>
      </c>
      <c r="B394" s="1" t="s">
        <v>34</v>
      </c>
      <c r="C394" s="40" t="s">
        <v>35</v>
      </c>
      <c r="D394" s="40"/>
      <c r="E394" s="40" t="s">
        <v>36</v>
      </c>
      <c r="F394" s="40"/>
      <c r="G394" s="1" t="s">
        <v>37</v>
      </c>
      <c r="H394" s="1" t="s">
        <v>1077</v>
      </c>
      <c r="I394" s="40" t="s">
        <v>1078</v>
      </c>
      <c r="J394" s="40"/>
      <c r="K394" s="40"/>
      <c r="L394" s="40"/>
      <c r="M394" s="1" t="s">
        <v>1079</v>
      </c>
      <c r="N394" s="1" t="s">
        <v>1080</v>
      </c>
      <c r="O394" s="1" t="s">
        <v>1081</v>
      </c>
      <c r="P394" s="2" t="s">
        <v>233</v>
      </c>
      <c r="Q394" s="2" t="s">
        <v>239</v>
      </c>
      <c r="R394" s="1">
        <v>8011</v>
      </c>
      <c r="S394" s="1">
        <v>0</v>
      </c>
      <c r="T394" s="1">
        <v>0</v>
      </c>
      <c r="U394" s="1">
        <v>0</v>
      </c>
      <c r="V394" s="1">
        <v>5346</v>
      </c>
      <c r="W394" s="1">
        <v>2665</v>
      </c>
      <c r="Y394" s="1">
        <v>78</v>
      </c>
      <c r="Z394" s="1">
        <v>78</v>
      </c>
      <c r="AA394" s="1">
        <v>78</v>
      </c>
      <c r="AB394" s="1">
        <v>78</v>
      </c>
      <c r="AC394" s="1" t="s">
        <v>862</v>
      </c>
      <c r="AD394" s="1" t="s">
        <v>46</v>
      </c>
      <c r="AE394" s="1" t="s">
        <v>1104</v>
      </c>
    </row>
    <row r="395" spans="1:31" s="1" customFormat="1">
      <c r="A395" s="1" t="s">
        <v>1076</v>
      </c>
      <c r="B395" s="1" t="s">
        <v>34</v>
      </c>
      <c r="C395" s="40" t="s">
        <v>35</v>
      </c>
      <c r="D395" s="40"/>
      <c r="E395" s="40" t="s">
        <v>36</v>
      </c>
      <c r="F395" s="40"/>
      <c r="G395" s="1" t="s">
        <v>37</v>
      </c>
      <c r="H395" s="1" t="s">
        <v>1077</v>
      </c>
      <c r="I395" s="40" t="s">
        <v>1078</v>
      </c>
      <c r="J395" s="40"/>
      <c r="K395" s="40"/>
      <c r="L395" s="40"/>
      <c r="M395" s="1" t="s">
        <v>1079</v>
      </c>
      <c r="N395" s="1" t="s">
        <v>1080</v>
      </c>
      <c r="O395" s="1" t="s">
        <v>1081</v>
      </c>
      <c r="P395" s="2" t="s">
        <v>1105</v>
      </c>
      <c r="Q395" s="2" t="s">
        <v>1106</v>
      </c>
      <c r="R395" s="1">
        <v>4667</v>
      </c>
      <c r="S395" s="1">
        <v>0</v>
      </c>
      <c r="T395" s="1">
        <v>0</v>
      </c>
      <c r="U395" s="1">
        <v>0</v>
      </c>
      <c r="V395" s="1">
        <v>2922</v>
      </c>
      <c r="W395" s="1">
        <v>1745</v>
      </c>
      <c r="Y395" s="1">
        <v>78</v>
      </c>
      <c r="Z395" s="1">
        <v>78</v>
      </c>
      <c r="AA395" s="1">
        <v>78</v>
      </c>
      <c r="AB395" s="1">
        <v>78</v>
      </c>
      <c r="AC395" s="1" t="s">
        <v>862</v>
      </c>
      <c r="AD395" s="1" t="s">
        <v>46</v>
      </c>
      <c r="AE395" s="1" t="s">
        <v>1107</v>
      </c>
    </row>
    <row r="396" spans="1:31" s="1" customFormat="1">
      <c r="A396" s="1" t="s">
        <v>1076</v>
      </c>
      <c r="B396" s="1" t="s">
        <v>34</v>
      </c>
      <c r="C396" s="40" t="s">
        <v>35</v>
      </c>
      <c r="D396" s="40"/>
      <c r="E396" s="40" t="s">
        <v>36</v>
      </c>
      <c r="F396" s="40"/>
      <c r="G396" s="1" t="s">
        <v>37</v>
      </c>
      <c r="H396" s="1" t="s">
        <v>1077</v>
      </c>
      <c r="I396" s="40" t="s">
        <v>1078</v>
      </c>
      <c r="J396" s="40"/>
      <c r="K396" s="40"/>
      <c r="L396" s="40"/>
      <c r="M396" s="1" t="s">
        <v>1079</v>
      </c>
      <c r="N396" s="1" t="s">
        <v>1080</v>
      </c>
      <c r="O396" s="1" t="s">
        <v>1081</v>
      </c>
      <c r="P396" s="2" t="s">
        <v>1108</v>
      </c>
      <c r="Q396" s="2" t="s">
        <v>1109</v>
      </c>
      <c r="R396" s="1">
        <v>4168</v>
      </c>
      <c r="S396" s="1">
        <v>0</v>
      </c>
      <c r="T396" s="1">
        <v>0</v>
      </c>
      <c r="U396" s="1">
        <v>0</v>
      </c>
      <c r="V396" s="1">
        <v>2675</v>
      </c>
      <c r="W396" s="1">
        <v>1493</v>
      </c>
      <c r="Y396" s="1">
        <v>78</v>
      </c>
      <c r="Z396" s="1">
        <v>78</v>
      </c>
      <c r="AA396" s="1">
        <v>78</v>
      </c>
      <c r="AB396" s="1">
        <v>78</v>
      </c>
      <c r="AC396" s="1" t="s">
        <v>862</v>
      </c>
      <c r="AD396" s="1" t="s">
        <v>46</v>
      </c>
      <c r="AE396" s="1" t="s">
        <v>1110</v>
      </c>
    </row>
    <row r="397" spans="1:31" s="1" customFormat="1">
      <c r="A397" s="1" t="s">
        <v>1076</v>
      </c>
      <c r="B397" s="1" t="s">
        <v>34</v>
      </c>
      <c r="C397" s="40" t="s">
        <v>35</v>
      </c>
      <c r="D397" s="40"/>
      <c r="E397" s="40" t="s">
        <v>36</v>
      </c>
      <c r="F397" s="40"/>
      <c r="G397" s="1" t="s">
        <v>37</v>
      </c>
      <c r="H397" s="1" t="s">
        <v>1077</v>
      </c>
      <c r="I397" s="40" t="s">
        <v>1078</v>
      </c>
      <c r="J397" s="40"/>
      <c r="K397" s="40"/>
      <c r="L397" s="40"/>
      <c r="M397" s="1" t="s">
        <v>1079</v>
      </c>
      <c r="N397" s="1" t="s">
        <v>1080</v>
      </c>
      <c r="O397" s="1" t="s">
        <v>1081</v>
      </c>
      <c r="P397" s="2" t="s">
        <v>242</v>
      </c>
      <c r="Q397" s="2" t="s">
        <v>248</v>
      </c>
      <c r="R397" s="1">
        <v>9468</v>
      </c>
      <c r="S397" s="1">
        <v>0</v>
      </c>
      <c r="T397" s="1">
        <v>0</v>
      </c>
      <c r="U397" s="1">
        <v>0</v>
      </c>
      <c r="V397" s="1">
        <v>6492</v>
      </c>
      <c r="W397" s="1">
        <v>2976</v>
      </c>
      <c r="Y397" s="1">
        <v>78</v>
      </c>
      <c r="Z397" s="1">
        <v>78</v>
      </c>
      <c r="AA397" s="1">
        <v>78</v>
      </c>
      <c r="AB397" s="1">
        <v>78</v>
      </c>
      <c r="AC397" s="1" t="s">
        <v>862</v>
      </c>
      <c r="AD397" s="1" t="s">
        <v>46</v>
      </c>
      <c r="AE397" s="1" t="s">
        <v>1111</v>
      </c>
    </row>
    <row r="398" spans="1:31" s="1" customFormat="1">
      <c r="A398" s="1" t="s">
        <v>1076</v>
      </c>
      <c r="B398" s="1" t="s">
        <v>34</v>
      </c>
      <c r="C398" s="40" t="s">
        <v>35</v>
      </c>
      <c r="D398" s="40"/>
      <c r="E398" s="40" t="s">
        <v>36</v>
      </c>
      <c r="F398" s="40"/>
      <c r="G398" s="1" t="s">
        <v>37</v>
      </c>
      <c r="H398" s="1" t="s">
        <v>1077</v>
      </c>
      <c r="I398" s="40" t="s">
        <v>1078</v>
      </c>
      <c r="J398" s="40"/>
      <c r="K398" s="40"/>
      <c r="L398" s="40"/>
      <c r="M398" s="1" t="s">
        <v>1079</v>
      </c>
      <c r="N398" s="1" t="s">
        <v>1080</v>
      </c>
      <c r="O398" s="1" t="s">
        <v>1081</v>
      </c>
      <c r="P398" s="2" t="s">
        <v>245</v>
      </c>
      <c r="Q398" s="2" t="s">
        <v>251</v>
      </c>
      <c r="R398" s="1">
        <v>9423</v>
      </c>
      <c r="S398" s="1">
        <v>0</v>
      </c>
      <c r="T398" s="1">
        <v>0</v>
      </c>
      <c r="U398" s="1">
        <v>0</v>
      </c>
      <c r="V398" s="1">
        <v>6429</v>
      </c>
      <c r="W398" s="1">
        <v>2994</v>
      </c>
      <c r="Y398" s="1">
        <v>78</v>
      </c>
      <c r="Z398" s="1">
        <v>78</v>
      </c>
      <c r="AA398" s="1">
        <v>78</v>
      </c>
      <c r="AB398" s="1">
        <v>78</v>
      </c>
      <c r="AC398" s="1" t="s">
        <v>862</v>
      </c>
      <c r="AD398" s="1" t="s">
        <v>46</v>
      </c>
      <c r="AE398" s="1" t="s">
        <v>1112</v>
      </c>
    </row>
    <row r="399" spans="1:31" s="1" customFormat="1">
      <c r="A399" s="1" t="s">
        <v>1076</v>
      </c>
      <c r="B399" s="1" t="s">
        <v>34</v>
      </c>
      <c r="C399" s="40" t="s">
        <v>35</v>
      </c>
      <c r="D399" s="40"/>
      <c r="E399" s="40" t="s">
        <v>36</v>
      </c>
      <c r="F399" s="40"/>
      <c r="G399" s="1" t="s">
        <v>37</v>
      </c>
      <c r="H399" s="1" t="s">
        <v>1077</v>
      </c>
      <c r="I399" s="40" t="s">
        <v>1078</v>
      </c>
      <c r="J399" s="40"/>
      <c r="K399" s="40"/>
      <c r="L399" s="40"/>
      <c r="M399" s="1" t="s">
        <v>1079</v>
      </c>
      <c r="N399" s="1" t="s">
        <v>1080</v>
      </c>
      <c r="O399" s="1" t="s">
        <v>1081</v>
      </c>
      <c r="P399" s="2" t="s">
        <v>1113</v>
      </c>
      <c r="Q399" s="2" t="s">
        <v>1114</v>
      </c>
      <c r="R399" s="1">
        <v>3981</v>
      </c>
      <c r="S399" s="1">
        <v>0</v>
      </c>
      <c r="T399" s="1">
        <v>0</v>
      </c>
      <c r="U399" s="1">
        <v>0</v>
      </c>
      <c r="V399" s="1">
        <v>2547</v>
      </c>
      <c r="W399" s="1">
        <v>1434</v>
      </c>
      <c r="Y399" s="1">
        <v>78</v>
      </c>
      <c r="Z399" s="1">
        <v>78</v>
      </c>
      <c r="AA399" s="1">
        <v>78</v>
      </c>
      <c r="AB399" s="1">
        <v>78</v>
      </c>
      <c r="AC399" s="1" t="s">
        <v>862</v>
      </c>
      <c r="AD399" s="1" t="s">
        <v>46</v>
      </c>
      <c r="AE399" s="1" t="s">
        <v>1115</v>
      </c>
    </row>
    <row r="400" spans="1:31" s="1" customFormat="1">
      <c r="A400" s="1" t="s">
        <v>1076</v>
      </c>
      <c r="B400" s="1" t="s">
        <v>34</v>
      </c>
      <c r="C400" s="40" t="s">
        <v>35</v>
      </c>
      <c r="D400" s="40"/>
      <c r="E400" s="40" t="s">
        <v>36</v>
      </c>
      <c r="F400" s="40"/>
      <c r="G400" s="1" t="s">
        <v>37</v>
      </c>
      <c r="H400" s="1" t="s">
        <v>1077</v>
      </c>
      <c r="I400" s="40" t="s">
        <v>1078</v>
      </c>
      <c r="J400" s="40"/>
      <c r="K400" s="40"/>
      <c r="L400" s="40"/>
      <c r="M400" s="1" t="s">
        <v>1079</v>
      </c>
      <c r="N400" s="1" t="s">
        <v>1080</v>
      </c>
      <c r="O400" s="1" t="s">
        <v>1081</v>
      </c>
      <c r="P400" s="2" t="s">
        <v>1116</v>
      </c>
      <c r="Q400" s="2" t="s">
        <v>1117</v>
      </c>
      <c r="R400" s="1">
        <v>12010</v>
      </c>
      <c r="S400" s="1">
        <v>0</v>
      </c>
      <c r="T400" s="1">
        <v>0</v>
      </c>
      <c r="U400" s="1">
        <v>0</v>
      </c>
      <c r="V400" s="1">
        <v>7701</v>
      </c>
      <c r="W400" s="1">
        <v>4309</v>
      </c>
      <c r="Y400" s="1">
        <v>78</v>
      </c>
      <c r="Z400" s="1">
        <v>78</v>
      </c>
      <c r="AA400" s="1">
        <v>78</v>
      </c>
      <c r="AB400" s="1">
        <v>78</v>
      </c>
      <c r="AC400" s="1" t="s">
        <v>862</v>
      </c>
      <c r="AD400" s="1" t="s">
        <v>46</v>
      </c>
      <c r="AE400" s="1" t="s">
        <v>1118</v>
      </c>
    </row>
    <row r="401" spans="1:31" s="1" customFormat="1">
      <c r="A401" s="1" t="s">
        <v>1076</v>
      </c>
      <c r="B401" s="1" t="s">
        <v>34</v>
      </c>
      <c r="C401" s="40" t="s">
        <v>35</v>
      </c>
      <c r="D401" s="40"/>
      <c r="E401" s="40" t="s">
        <v>36</v>
      </c>
      <c r="F401" s="40"/>
      <c r="G401" s="1" t="s">
        <v>37</v>
      </c>
      <c r="H401" s="1" t="s">
        <v>1077</v>
      </c>
      <c r="I401" s="40" t="s">
        <v>1078</v>
      </c>
      <c r="J401" s="40"/>
      <c r="K401" s="40"/>
      <c r="L401" s="40"/>
      <c r="M401" s="1" t="s">
        <v>1079</v>
      </c>
      <c r="N401" s="1" t="s">
        <v>1080</v>
      </c>
      <c r="O401" s="1" t="s">
        <v>1081</v>
      </c>
      <c r="P401" s="2" t="s">
        <v>260</v>
      </c>
      <c r="Q401" s="2" t="s">
        <v>266</v>
      </c>
      <c r="R401" s="1">
        <v>9171</v>
      </c>
      <c r="S401" s="1">
        <v>0</v>
      </c>
      <c r="T401" s="1">
        <v>0</v>
      </c>
      <c r="U401" s="1">
        <v>0</v>
      </c>
      <c r="V401" s="1">
        <v>6195</v>
      </c>
      <c r="W401" s="1">
        <v>2976</v>
      </c>
      <c r="Y401" s="1">
        <v>78</v>
      </c>
      <c r="Z401" s="1">
        <v>78</v>
      </c>
      <c r="AA401" s="1">
        <v>78</v>
      </c>
      <c r="AB401" s="1">
        <v>78</v>
      </c>
      <c r="AC401" s="1" t="s">
        <v>862</v>
      </c>
      <c r="AD401" s="1" t="s">
        <v>46</v>
      </c>
      <c r="AE401" s="1" t="s">
        <v>1119</v>
      </c>
    </row>
    <row r="402" spans="1:31" s="1" customFormat="1">
      <c r="A402" s="1" t="s">
        <v>1076</v>
      </c>
      <c r="B402" s="1" t="s">
        <v>34</v>
      </c>
      <c r="C402" s="40" t="s">
        <v>35</v>
      </c>
      <c r="D402" s="40"/>
      <c r="E402" s="40" t="s">
        <v>36</v>
      </c>
      <c r="F402" s="40"/>
      <c r="G402" s="1" t="s">
        <v>37</v>
      </c>
      <c r="H402" s="1" t="s">
        <v>1077</v>
      </c>
      <c r="I402" s="40" t="s">
        <v>1078</v>
      </c>
      <c r="J402" s="40"/>
      <c r="K402" s="40"/>
      <c r="L402" s="40"/>
      <c r="M402" s="1" t="s">
        <v>1079</v>
      </c>
      <c r="N402" s="1" t="s">
        <v>1080</v>
      </c>
      <c r="O402" s="1" t="s">
        <v>1081</v>
      </c>
      <c r="P402" s="2" t="s">
        <v>263</v>
      </c>
      <c r="Q402" s="2" t="s">
        <v>269</v>
      </c>
      <c r="R402" s="1">
        <v>7577</v>
      </c>
      <c r="S402" s="1">
        <v>0</v>
      </c>
      <c r="T402" s="1">
        <v>0</v>
      </c>
      <c r="U402" s="1">
        <v>0</v>
      </c>
      <c r="V402" s="1">
        <v>5174</v>
      </c>
      <c r="W402" s="1">
        <v>2403</v>
      </c>
      <c r="Y402" s="1">
        <v>78</v>
      </c>
      <c r="Z402" s="1">
        <v>78</v>
      </c>
      <c r="AA402" s="1">
        <v>78</v>
      </c>
      <c r="AB402" s="1">
        <v>78</v>
      </c>
      <c r="AC402" s="1" t="s">
        <v>862</v>
      </c>
      <c r="AD402" s="1" t="s">
        <v>46</v>
      </c>
      <c r="AE402" s="1" t="s">
        <v>1120</v>
      </c>
    </row>
    <row r="403" spans="1:31" s="1" customFormat="1">
      <c r="A403" s="1" t="s">
        <v>1076</v>
      </c>
      <c r="B403" s="1" t="s">
        <v>34</v>
      </c>
      <c r="C403" s="40" t="s">
        <v>35</v>
      </c>
      <c r="D403" s="40"/>
      <c r="E403" s="40" t="s">
        <v>36</v>
      </c>
      <c r="F403" s="40"/>
      <c r="G403" s="1" t="s">
        <v>37</v>
      </c>
      <c r="H403" s="1" t="s">
        <v>1077</v>
      </c>
      <c r="I403" s="40" t="s">
        <v>1078</v>
      </c>
      <c r="J403" s="40"/>
      <c r="K403" s="40"/>
      <c r="L403" s="40"/>
      <c r="M403" s="1" t="s">
        <v>1079</v>
      </c>
      <c r="N403" s="1" t="s">
        <v>1080</v>
      </c>
      <c r="O403" s="1" t="s">
        <v>1081</v>
      </c>
      <c r="P403" s="2" t="s">
        <v>1121</v>
      </c>
      <c r="Q403" s="2" t="s">
        <v>1122</v>
      </c>
      <c r="R403" s="1">
        <v>4282</v>
      </c>
      <c r="S403" s="1">
        <v>0</v>
      </c>
      <c r="T403" s="1">
        <v>2729</v>
      </c>
      <c r="U403" s="1">
        <v>1553</v>
      </c>
      <c r="V403" s="1">
        <v>0</v>
      </c>
      <c r="W403" s="1">
        <v>0</v>
      </c>
      <c r="Y403" s="1">
        <v>78</v>
      </c>
      <c r="Z403" s="1">
        <v>78</v>
      </c>
      <c r="AA403" s="1">
        <v>78</v>
      </c>
      <c r="AB403" s="1">
        <v>78</v>
      </c>
      <c r="AC403" s="1" t="s">
        <v>862</v>
      </c>
      <c r="AD403" s="1" t="s">
        <v>46</v>
      </c>
      <c r="AE403" s="1" t="s">
        <v>1123</v>
      </c>
    </row>
    <row r="404" spans="1:31" s="1" customFormat="1">
      <c r="A404" s="1" t="s">
        <v>1076</v>
      </c>
      <c r="B404" s="1" t="s">
        <v>34</v>
      </c>
      <c r="C404" s="40" t="s">
        <v>35</v>
      </c>
      <c r="D404" s="40"/>
      <c r="E404" s="40" t="s">
        <v>36</v>
      </c>
      <c r="F404" s="40"/>
      <c r="G404" s="1" t="s">
        <v>37</v>
      </c>
      <c r="H404" s="1" t="s">
        <v>1077</v>
      </c>
      <c r="I404" s="40" t="s">
        <v>1078</v>
      </c>
      <c r="J404" s="40"/>
      <c r="K404" s="40"/>
      <c r="L404" s="40"/>
      <c r="M404" s="1" t="s">
        <v>1079</v>
      </c>
      <c r="N404" s="1" t="s">
        <v>1080</v>
      </c>
      <c r="O404" s="1" t="s">
        <v>1081</v>
      </c>
      <c r="P404" s="2" t="s">
        <v>1124</v>
      </c>
      <c r="Q404" s="2" t="s">
        <v>1125</v>
      </c>
      <c r="R404" s="1">
        <v>10717</v>
      </c>
      <c r="S404" s="1">
        <v>0</v>
      </c>
      <c r="T404" s="1">
        <v>7291</v>
      </c>
      <c r="U404" s="1">
        <v>3426</v>
      </c>
      <c r="V404" s="1">
        <v>0</v>
      </c>
      <c r="W404" s="1">
        <v>0</v>
      </c>
      <c r="Y404" s="1">
        <v>78</v>
      </c>
      <c r="Z404" s="1">
        <v>78</v>
      </c>
      <c r="AA404" s="1">
        <v>78</v>
      </c>
      <c r="AB404" s="1">
        <v>78</v>
      </c>
      <c r="AC404" s="1" t="s">
        <v>862</v>
      </c>
      <c r="AD404" s="1" t="s">
        <v>46</v>
      </c>
      <c r="AE404" s="1" t="s">
        <v>1126</v>
      </c>
    </row>
    <row r="405" spans="1:31" s="1" customFormat="1">
      <c r="A405" s="1" t="s">
        <v>1076</v>
      </c>
      <c r="B405" s="1" t="s">
        <v>34</v>
      </c>
      <c r="C405" s="40" t="s">
        <v>35</v>
      </c>
      <c r="D405" s="40"/>
      <c r="E405" s="40" t="s">
        <v>36</v>
      </c>
      <c r="F405" s="40"/>
      <c r="G405" s="1" t="s">
        <v>37</v>
      </c>
      <c r="H405" s="1" t="s">
        <v>1077</v>
      </c>
      <c r="I405" s="40" t="s">
        <v>1078</v>
      </c>
      <c r="J405" s="40"/>
      <c r="K405" s="40"/>
      <c r="L405" s="40"/>
      <c r="M405" s="1" t="s">
        <v>1079</v>
      </c>
      <c r="N405" s="1" t="s">
        <v>1080</v>
      </c>
      <c r="O405" s="1" t="s">
        <v>1081</v>
      </c>
      <c r="P405" s="2" t="s">
        <v>272</v>
      </c>
      <c r="Q405" s="2" t="s">
        <v>278</v>
      </c>
      <c r="R405" s="1">
        <v>10575</v>
      </c>
      <c r="S405" s="1">
        <v>0</v>
      </c>
      <c r="T405" s="1">
        <v>7121</v>
      </c>
      <c r="U405" s="1">
        <v>3454</v>
      </c>
      <c r="V405" s="1">
        <v>0</v>
      </c>
      <c r="W405" s="1">
        <v>0</v>
      </c>
      <c r="Y405" s="1">
        <v>78</v>
      </c>
      <c r="Z405" s="1">
        <v>78</v>
      </c>
      <c r="AA405" s="1">
        <v>78</v>
      </c>
      <c r="AB405" s="1">
        <v>78</v>
      </c>
      <c r="AC405" s="1" t="s">
        <v>862</v>
      </c>
      <c r="AD405" s="1" t="s">
        <v>46</v>
      </c>
      <c r="AE405" s="1" t="s">
        <v>1127</v>
      </c>
    </row>
    <row r="406" spans="1:31" s="1" customFormat="1">
      <c r="A406" s="1" t="s">
        <v>1076</v>
      </c>
      <c r="B406" s="1" t="s">
        <v>34</v>
      </c>
      <c r="C406" s="40" t="s">
        <v>35</v>
      </c>
      <c r="D406" s="40"/>
      <c r="E406" s="40" t="s">
        <v>36</v>
      </c>
      <c r="F406" s="40"/>
      <c r="G406" s="1" t="s">
        <v>37</v>
      </c>
      <c r="H406" s="1" t="s">
        <v>1077</v>
      </c>
      <c r="I406" s="40" t="s">
        <v>1078</v>
      </c>
      <c r="J406" s="40"/>
      <c r="K406" s="40"/>
      <c r="L406" s="40"/>
      <c r="M406" s="1" t="s">
        <v>1079</v>
      </c>
      <c r="N406" s="1" t="s">
        <v>1080</v>
      </c>
      <c r="O406" s="1" t="s">
        <v>1081</v>
      </c>
      <c r="P406" s="2" t="s">
        <v>275</v>
      </c>
      <c r="Q406" s="2" t="s">
        <v>281</v>
      </c>
      <c r="R406" s="1">
        <v>10098</v>
      </c>
      <c r="S406" s="1">
        <v>0</v>
      </c>
      <c r="T406" s="1">
        <v>6821</v>
      </c>
      <c r="U406" s="1">
        <v>3277</v>
      </c>
      <c r="V406" s="1">
        <v>0</v>
      </c>
      <c r="W406" s="1">
        <v>0</v>
      </c>
      <c r="Y406" s="1">
        <v>78</v>
      </c>
      <c r="Z406" s="1">
        <v>78</v>
      </c>
      <c r="AA406" s="1">
        <v>78</v>
      </c>
      <c r="AB406" s="1">
        <v>78</v>
      </c>
      <c r="AC406" s="1" t="s">
        <v>862</v>
      </c>
      <c r="AD406" s="1" t="s">
        <v>46</v>
      </c>
      <c r="AE406" s="1" t="s">
        <v>1128</v>
      </c>
    </row>
    <row r="407" spans="1:31" s="1" customFormat="1">
      <c r="A407" s="1" t="s">
        <v>1076</v>
      </c>
      <c r="B407" s="1" t="s">
        <v>34</v>
      </c>
      <c r="C407" s="40" t="s">
        <v>35</v>
      </c>
      <c r="D407" s="40"/>
      <c r="E407" s="40" t="s">
        <v>36</v>
      </c>
      <c r="F407" s="40"/>
      <c r="G407" s="1" t="s">
        <v>37</v>
      </c>
      <c r="H407" s="1" t="s">
        <v>1077</v>
      </c>
      <c r="I407" s="40" t="s">
        <v>1078</v>
      </c>
      <c r="J407" s="40"/>
      <c r="K407" s="40"/>
      <c r="L407" s="40"/>
      <c r="M407" s="1" t="s">
        <v>1079</v>
      </c>
      <c r="N407" s="1" t="s">
        <v>1080</v>
      </c>
      <c r="O407" s="1" t="s">
        <v>1081</v>
      </c>
      <c r="P407" s="2" t="s">
        <v>1129</v>
      </c>
      <c r="Q407" s="2" t="s">
        <v>638</v>
      </c>
      <c r="R407" s="1">
        <v>14137</v>
      </c>
      <c r="S407" s="1">
        <v>0</v>
      </c>
      <c r="T407" s="1">
        <v>9037</v>
      </c>
      <c r="U407" s="1">
        <v>5100</v>
      </c>
      <c r="V407" s="1">
        <v>0</v>
      </c>
      <c r="W407" s="1">
        <v>0</v>
      </c>
      <c r="Y407" s="1">
        <v>78</v>
      </c>
      <c r="Z407" s="1">
        <v>78</v>
      </c>
      <c r="AA407" s="1">
        <v>78</v>
      </c>
      <c r="AB407" s="1">
        <v>78</v>
      </c>
      <c r="AC407" s="1" t="s">
        <v>862</v>
      </c>
      <c r="AD407" s="1" t="s">
        <v>46</v>
      </c>
      <c r="AE407" s="1" t="s">
        <v>1130</v>
      </c>
    </row>
    <row r="408" spans="1:31" s="1" customFormat="1">
      <c r="A408" s="1" t="s">
        <v>1076</v>
      </c>
      <c r="B408" s="1" t="s">
        <v>34</v>
      </c>
      <c r="C408" s="40" t="s">
        <v>35</v>
      </c>
      <c r="D408" s="40"/>
      <c r="E408" s="40" t="s">
        <v>36</v>
      </c>
      <c r="F408" s="40"/>
      <c r="G408" s="1" t="s">
        <v>37</v>
      </c>
      <c r="H408" s="1" t="s">
        <v>1077</v>
      </c>
      <c r="I408" s="40" t="s">
        <v>1078</v>
      </c>
      <c r="J408" s="40"/>
      <c r="K408" s="40"/>
      <c r="L408" s="40"/>
      <c r="M408" s="1" t="s">
        <v>1079</v>
      </c>
      <c r="N408" s="1" t="s">
        <v>1080</v>
      </c>
      <c r="O408" s="1" t="s">
        <v>1081</v>
      </c>
      <c r="P408" s="2" t="s">
        <v>1131</v>
      </c>
      <c r="Q408" s="2" t="s">
        <v>1132</v>
      </c>
      <c r="R408" s="1">
        <v>4524</v>
      </c>
      <c r="S408" s="1">
        <v>0</v>
      </c>
      <c r="T408" s="1">
        <v>2969</v>
      </c>
      <c r="U408" s="1">
        <v>1555</v>
      </c>
      <c r="V408" s="1">
        <v>0</v>
      </c>
      <c r="W408" s="1">
        <v>0</v>
      </c>
      <c r="Y408" s="1">
        <v>78</v>
      </c>
      <c r="Z408" s="1">
        <v>78</v>
      </c>
      <c r="AA408" s="1">
        <v>78</v>
      </c>
      <c r="AB408" s="1">
        <v>78</v>
      </c>
      <c r="AC408" s="1" t="s">
        <v>862</v>
      </c>
      <c r="AD408" s="1" t="s">
        <v>46</v>
      </c>
      <c r="AE408" s="1" t="s">
        <v>1133</v>
      </c>
    </row>
    <row r="409" spans="1:31" s="1" customFormat="1">
      <c r="A409" s="1" t="s">
        <v>1076</v>
      </c>
      <c r="B409" s="1" t="s">
        <v>34</v>
      </c>
      <c r="C409" s="40" t="s">
        <v>35</v>
      </c>
      <c r="D409" s="40"/>
      <c r="E409" s="40" t="s">
        <v>36</v>
      </c>
      <c r="F409" s="40"/>
      <c r="G409" s="1" t="s">
        <v>37</v>
      </c>
      <c r="H409" s="1" t="s">
        <v>1077</v>
      </c>
      <c r="I409" s="40" t="s">
        <v>1078</v>
      </c>
      <c r="J409" s="40"/>
      <c r="K409" s="40"/>
      <c r="L409" s="40"/>
      <c r="M409" s="1" t="s">
        <v>1079</v>
      </c>
      <c r="N409" s="1" t="s">
        <v>1080</v>
      </c>
      <c r="O409" s="1" t="s">
        <v>1081</v>
      </c>
      <c r="P409" s="2" t="s">
        <v>1134</v>
      </c>
      <c r="Q409" s="2" t="s">
        <v>1135</v>
      </c>
      <c r="R409" s="1">
        <v>9524</v>
      </c>
      <c r="S409" s="1">
        <v>0</v>
      </c>
      <c r="T409" s="1">
        <v>6463</v>
      </c>
      <c r="U409" s="1">
        <v>3061</v>
      </c>
      <c r="V409" s="1">
        <v>0</v>
      </c>
      <c r="W409" s="1">
        <v>0</v>
      </c>
      <c r="Y409" s="1">
        <v>78</v>
      </c>
      <c r="Z409" s="1">
        <v>78</v>
      </c>
      <c r="AA409" s="1">
        <v>78</v>
      </c>
      <c r="AB409" s="1">
        <v>78</v>
      </c>
      <c r="AC409" s="1" t="s">
        <v>862</v>
      </c>
      <c r="AD409" s="1" t="s">
        <v>46</v>
      </c>
      <c r="AE409" s="1" t="s">
        <v>1136</v>
      </c>
    </row>
    <row r="410" spans="1:31" s="1" customFormat="1">
      <c r="A410" s="1" t="s">
        <v>1076</v>
      </c>
      <c r="B410" s="1" t="s">
        <v>34</v>
      </c>
      <c r="C410" s="40" t="s">
        <v>35</v>
      </c>
      <c r="D410" s="40"/>
      <c r="E410" s="40" t="s">
        <v>36</v>
      </c>
      <c r="F410" s="40"/>
      <c r="G410" s="1" t="s">
        <v>37</v>
      </c>
      <c r="H410" s="1" t="s">
        <v>1077</v>
      </c>
      <c r="I410" s="40" t="s">
        <v>1078</v>
      </c>
      <c r="J410" s="40"/>
      <c r="K410" s="40"/>
      <c r="L410" s="40"/>
      <c r="M410" s="1" t="s">
        <v>1079</v>
      </c>
      <c r="N410" s="1" t="s">
        <v>1080</v>
      </c>
      <c r="O410" s="1" t="s">
        <v>1081</v>
      </c>
      <c r="P410" s="2" t="s">
        <v>1137</v>
      </c>
      <c r="Q410" s="2" t="s">
        <v>1138</v>
      </c>
      <c r="R410" s="1">
        <v>9558</v>
      </c>
      <c r="S410" s="1">
        <v>0</v>
      </c>
      <c r="T410" s="1">
        <v>6422</v>
      </c>
      <c r="U410" s="1">
        <v>3136</v>
      </c>
      <c r="V410" s="1">
        <v>0</v>
      </c>
      <c r="W410" s="1">
        <v>0</v>
      </c>
      <c r="Y410" s="1">
        <v>78</v>
      </c>
      <c r="Z410" s="1">
        <v>78</v>
      </c>
      <c r="AA410" s="1">
        <v>78</v>
      </c>
      <c r="AB410" s="1">
        <v>78</v>
      </c>
      <c r="AC410" s="1" t="s">
        <v>862</v>
      </c>
      <c r="AD410" s="1" t="s">
        <v>46</v>
      </c>
      <c r="AE410" s="1" t="s">
        <v>1139</v>
      </c>
    </row>
    <row r="411" spans="1:31" s="1" customFormat="1">
      <c r="A411" s="1" t="s">
        <v>1076</v>
      </c>
      <c r="B411" s="1" t="s">
        <v>34</v>
      </c>
      <c r="C411" s="40" t="s">
        <v>35</v>
      </c>
      <c r="D411" s="40"/>
      <c r="E411" s="40" t="s">
        <v>36</v>
      </c>
      <c r="F411" s="40"/>
      <c r="G411" s="1" t="s">
        <v>37</v>
      </c>
      <c r="H411" s="1" t="s">
        <v>1077</v>
      </c>
      <c r="I411" s="40" t="s">
        <v>1078</v>
      </c>
      <c r="J411" s="40"/>
      <c r="K411" s="40"/>
      <c r="L411" s="40"/>
      <c r="M411" s="1" t="s">
        <v>1079</v>
      </c>
      <c r="N411" s="1" t="s">
        <v>1080</v>
      </c>
      <c r="O411" s="1" t="s">
        <v>1081</v>
      </c>
      <c r="P411" s="2" t="s">
        <v>1140</v>
      </c>
      <c r="Q411" s="2" t="s">
        <v>1141</v>
      </c>
      <c r="R411" s="1">
        <v>9974</v>
      </c>
      <c r="S411" s="1">
        <v>0</v>
      </c>
      <c r="T411" s="1">
        <v>6875</v>
      </c>
      <c r="U411" s="1">
        <v>3099</v>
      </c>
      <c r="V411" s="1">
        <v>0</v>
      </c>
      <c r="W411" s="1">
        <v>0</v>
      </c>
      <c r="Y411" s="1">
        <v>78</v>
      </c>
      <c r="Z411" s="1">
        <v>78</v>
      </c>
      <c r="AA411" s="1">
        <v>78</v>
      </c>
      <c r="AB411" s="1">
        <v>78</v>
      </c>
      <c r="AC411" s="1" t="s">
        <v>862</v>
      </c>
      <c r="AD411" s="1" t="s">
        <v>46</v>
      </c>
      <c r="AE411" s="1" t="s">
        <v>1142</v>
      </c>
    </row>
    <row r="412" spans="1:31" s="1" customFormat="1">
      <c r="A412" s="1" t="s">
        <v>1076</v>
      </c>
      <c r="B412" s="1" t="s">
        <v>34</v>
      </c>
      <c r="C412" s="40" t="s">
        <v>35</v>
      </c>
      <c r="D412" s="40"/>
      <c r="E412" s="40" t="s">
        <v>36</v>
      </c>
      <c r="F412" s="40"/>
      <c r="G412" s="1" t="s">
        <v>37</v>
      </c>
      <c r="H412" s="1" t="s">
        <v>1077</v>
      </c>
      <c r="I412" s="40" t="s">
        <v>1078</v>
      </c>
      <c r="J412" s="40"/>
      <c r="K412" s="40"/>
      <c r="L412" s="40"/>
      <c r="M412" s="1" t="s">
        <v>1079</v>
      </c>
      <c r="N412" s="1" t="s">
        <v>1080</v>
      </c>
      <c r="O412" s="1" t="s">
        <v>1081</v>
      </c>
      <c r="P412" s="2" t="s">
        <v>1143</v>
      </c>
      <c r="Q412" s="2" t="s">
        <v>1144</v>
      </c>
      <c r="R412" s="1">
        <v>12039</v>
      </c>
      <c r="S412" s="1">
        <v>0</v>
      </c>
      <c r="T412" s="1">
        <v>3754</v>
      </c>
      <c r="U412" s="1">
        <v>2520</v>
      </c>
      <c r="V412" s="1">
        <v>3545</v>
      </c>
      <c r="W412" s="1">
        <v>2220</v>
      </c>
      <c r="Y412" s="1">
        <v>78</v>
      </c>
      <c r="Z412" s="1">
        <v>78</v>
      </c>
      <c r="AA412" s="1">
        <v>78</v>
      </c>
      <c r="AB412" s="1">
        <v>78</v>
      </c>
      <c r="AC412" s="1" t="s">
        <v>862</v>
      </c>
      <c r="AD412" s="1" t="s">
        <v>46</v>
      </c>
      <c r="AE412" s="1" t="s">
        <v>1145</v>
      </c>
    </row>
    <row r="413" spans="1:31" s="1" customFormat="1">
      <c r="A413" s="1" t="s">
        <v>1076</v>
      </c>
      <c r="B413" s="1" t="s">
        <v>34</v>
      </c>
      <c r="C413" s="40" t="s">
        <v>35</v>
      </c>
      <c r="D413" s="40"/>
      <c r="E413" s="40" t="s">
        <v>36</v>
      </c>
      <c r="F413" s="40"/>
      <c r="G413" s="1" t="s">
        <v>37</v>
      </c>
      <c r="H413" s="1" t="s">
        <v>1077</v>
      </c>
      <c r="I413" s="40" t="s">
        <v>1078</v>
      </c>
      <c r="J413" s="40"/>
      <c r="K413" s="40"/>
      <c r="L413" s="40"/>
      <c r="M413" s="1" t="s">
        <v>1079</v>
      </c>
      <c r="N413" s="1" t="s">
        <v>1080</v>
      </c>
      <c r="O413" s="1" t="s">
        <v>1081</v>
      </c>
      <c r="P413" s="2" t="s">
        <v>1146</v>
      </c>
      <c r="Q413" s="2" t="s">
        <v>1147</v>
      </c>
      <c r="R413" s="1">
        <v>3811</v>
      </c>
      <c r="S413" s="1">
        <v>0</v>
      </c>
      <c r="T413" s="1">
        <v>1312</v>
      </c>
      <c r="U413" s="1">
        <v>734</v>
      </c>
      <c r="V413" s="1">
        <v>1091</v>
      </c>
      <c r="W413" s="1">
        <v>674</v>
      </c>
      <c r="Y413" s="1">
        <v>78</v>
      </c>
      <c r="Z413" s="1">
        <v>78</v>
      </c>
      <c r="AA413" s="1">
        <v>78</v>
      </c>
      <c r="AB413" s="1">
        <v>78</v>
      </c>
      <c r="AC413" s="1" t="s">
        <v>862</v>
      </c>
      <c r="AD413" s="1" t="s">
        <v>46</v>
      </c>
      <c r="AE413" s="1" t="s">
        <v>1148</v>
      </c>
    </row>
    <row r="414" spans="1:31" s="1" customFormat="1">
      <c r="A414" s="1" t="s">
        <v>1076</v>
      </c>
      <c r="B414" s="1" t="s">
        <v>34</v>
      </c>
      <c r="C414" s="40" t="s">
        <v>35</v>
      </c>
      <c r="D414" s="40"/>
      <c r="E414" s="40" t="s">
        <v>36</v>
      </c>
      <c r="F414" s="40"/>
      <c r="G414" s="1" t="s">
        <v>37</v>
      </c>
      <c r="H414" s="1" t="s">
        <v>1077</v>
      </c>
      <c r="I414" s="40" t="s">
        <v>1078</v>
      </c>
      <c r="J414" s="40"/>
      <c r="K414" s="40"/>
      <c r="L414" s="40"/>
      <c r="M414" s="1" t="s">
        <v>1079</v>
      </c>
      <c r="N414" s="1" t="s">
        <v>1080</v>
      </c>
      <c r="O414" s="1" t="s">
        <v>1081</v>
      </c>
      <c r="P414" s="2" t="s">
        <v>507</v>
      </c>
      <c r="Q414" s="2" t="s">
        <v>1149</v>
      </c>
      <c r="R414" s="1">
        <v>9342</v>
      </c>
      <c r="S414" s="1">
        <v>0</v>
      </c>
      <c r="T414" s="1">
        <v>3446</v>
      </c>
      <c r="U414" s="1">
        <v>1528</v>
      </c>
      <c r="V414" s="1">
        <v>2940</v>
      </c>
      <c r="W414" s="1">
        <v>1428</v>
      </c>
      <c r="Y414" s="1">
        <v>78</v>
      </c>
      <c r="Z414" s="1">
        <v>78</v>
      </c>
      <c r="AA414" s="1">
        <v>78</v>
      </c>
      <c r="AB414" s="1">
        <v>78</v>
      </c>
      <c r="AC414" s="1" t="s">
        <v>862</v>
      </c>
      <c r="AD414" s="1" t="s">
        <v>46</v>
      </c>
      <c r="AE414" s="1" t="s">
        <v>1150</v>
      </c>
    </row>
    <row r="415" spans="1:31" s="1" customFormat="1">
      <c r="A415" s="1" t="s">
        <v>1076</v>
      </c>
      <c r="B415" s="1" t="s">
        <v>34</v>
      </c>
      <c r="C415" s="40" t="s">
        <v>35</v>
      </c>
      <c r="D415" s="40"/>
      <c r="E415" s="40" t="s">
        <v>36</v>
      </c>
      <c r="F415" s="40"/>
      <c r="G415" s="1" t="s">
        <v>37</v>
      </c>
      <c r="H415" s="1" t="s">
        <v>1077</v>
      </c>
      <c r="I415" s="40" t="s">
        <v>1078</v>
      </c>
      <c r="J415" s="40"/>
      <c r="K415" s="40"/>
      <c r="L415" s="40"/>
      <c r="M415" s="1" t="s">
        <v>1079</v>
      </c>
      <c r="N415" s="1" t="s">
        <v>1080</v>
      </c>
      <c r="O415" s="1" t="s">
        <v>1081</v>
      </c>
      <c r="P415" s="2" t="s">
        <v>1151</v>
      </c>
      <c r="Q415" s="2" t="s">
        <v>225</v>
      </c>
      <c r="R415" s="1">
        <v>10570</v>
      </c>
      <c r="S415" s="1">
        <v>0</v>
      </c>
      <c r="T415" s="1">
        <v>4154</v>
      </c>
      <c r="U415" s="1">
        <v>1609</v>
      </c>
      <c r="V415" s="1">
        <v>3246</v>
      </c>
      <c r="W415" s="1">
        <v>1561</v>
      </c>
      <c r="Y415" s="1">
        <v>78</v>
      </c>
      <c r="Z415" s="1">
        <v>78</v>
      </c>
      <c r="AA415" s="1">
        <v>78</v>
      </c>
      <c r="AB415" s="1">
        <v>78</v>
      </c>
      <c r="AC415" s="1" t="s">
        <v>862</v>
      </c>
      <c r="AD415" s="1" t="s">
        <v>46</v>
      </c>
      <c r="AE415" s="1" t="s">
        <v>1152</v>
      </c>
    </row>
    <row r="416" spans="1:31" s="1" customFormat="1">
      <c r="A416" s="1" t="s">
        <v>1076</v>
      </c>
      <c r="B416" s="1" t="s">
        <v>34</v>
      </c>
      <c r="C416" s="40" t="s">
        <v>35</v>
      </c>
      <c r="D416" s="40"/>
      <c r="E416" s="40" t="s">
        <v>36</v>
      </c>
      <c r="F416" s="40"/>
      <c r="G416" s="1" t="s">
        <v>37</v>
      </c>
      <c r="H416" s="1" t="s">
        <v>1077</v>
      </c>
      <c r="I416" s="40" t="s">
        <v>1078</v>
      </c>
      <c r="J416" s="40"/>
      <c r="K416" s="40"/>
      <c r="L416" s="40"/>
      <c r="M416" s="1" t="s">
        <v>1079</v>
      </c>
      <c r="N416" s="1" t="s">
        <v>1080</v>
      </c>
      <c r="O416" s="1" t="s">
        <v>1081</v>
      </c>
      <c r="P416" s="2" t="s">
        <v>1153</v>
      </c>
      <c r="Q416" s="2" t="s">
        <v>228</v>
      </c>
      <c r="R416" s="1">
        <v>7856</v>
      </c>
      <c r="S416" s="1">
        <v>0</v>
      </c>
      <c r="T416" s="1">
        <v>2728</v>
      </c>
      <c r="U416" s="1">
        <v>1318</v>
      </c>
      <c r="V416" s="1">
        <v>2535</v>
      </c>
      <c r="W416" s="1">
        <v>1275</v>
      </c>
      <c r="Y416" s="1">
        <v>78</v>
      </c>
      <c r="Z416" s="1">
        <v>78</v>
      </c>
      <c r="AA416" s="1">
        <v>78</v>
      </c>
      <c r="AB416" s="1">
        <v>78</v>
      </c>
      <c r="AC416" s="1" t="s">
        <v>862</v>
      </c>
      <c r="AD416" s="1" t="s">
        <v>46</v>
      </c>
      <c r="AE416" s="1" t="s">
        <v>1154</v>
      </c>
    </row>
    <row r="417" spans="1:31" s="1" customFormat="1">
      <c r="A417" s="1" t="s">
        <v>1076</v>
      </c>
      <c r="B417" s="1" t="s">
        <v>34</v>
      </c>
      <c r="C417" s="40" t="s">
        <v>35</v>
      </c>
      <c r="D417" s="40"/>
      <c r="E417" s="40" t="s">
        <v>36</v>
      </c>
      <c r="F417" s="40"/>
      <c r="G417" s="1" t="s">
        <v>37</v>
      </c>
      <c r="H417" s="1" t="s">
        <v>1077</v>
      </c>
      <c r="I417" s="40" t="s">
        <v>1078</v>
      </c>
      <c r="J417" s="40"/>
      <c r="K417" s="40"/>
      <c r="L417" s="40"/>
      <c r="M417" s="1" t="s">
        <v>1079</v>
      </c>
      <c r="N417" s="1" t="s">
        <v>1080</v>
      </c>
      <c r="O417" s="1" t="s">
        <v>1081</v>
      </c>
      <c r="P417" s="2" t="s">
        <v>1155</v>
      </c>
      <c r="Q417" s="2" t="s">
        <v>1156</v>
      </c>
      <c r="R417" s="1">
        <v>4262</v>
      </c>
      <c r="S417" s="1">
        <v>0</v>
      </c>
      <c r="T417" s="1">
        <v>0</v>
      </c>
      <c r="U417" s="1">
        <v>0</v>
      </c>
      <c r="V417" s="1">
        <v>2630</v>
      </c>
      <c r="W417" s="1">
        <v>1632</v>
      </c>
      <c r="Y417" s="1">
        <v>78</v>
      </c>
      <c r="Z417" s="1">
        <v>78</v>
      </c>
      <c r="AA417" s="1">
        <v>78</v>
      </c>
      <c r="AB417" s="1">
        <v>78</v>
      </c>
      <c r="AC417" s="1" t="s">
        <v>862</v>
      </c>
      <c r="AD417" s="1" t="s">
        <v>46</v>
      </c>
      <c r="AE417" s="1" t="s">
        <v>1157</v>
      </c>
    </row>
    <row r="418" spans="1:31" s="1" customFormat="1">
      <c r="A418" s="1" t="s">
        <v>1076</v>
      </c>
      <c r="B418" s="1" t="s">
        <v>34</v>
      </c>
      <c r="C418" s="40" t="s">
        <v>35</v>
      </c>
      <c r="D418" s="40"/>
      <c r="E418" s="40" t="s">
        <v>36</v>
      </c>
      <c r="F418" s="40"/>
      <c r="G418" s="1" t="s">
        <v>37</v>
      </c>
      <c r="H418" s="1" t="s">
        <v>1077</v>
      </c>
      <c r="I418" s="40" t="s">
        <v>1078</v>
      </c>
      <c r="J418" s="40"/>
      <c r="K418" s="40"/>
      <c r="L418" s="40"/>
      <c r="M418" s="1" t="s">
        <v>1079</v>
      </c>
      <c r="N418" s="1" t="s">
        <v>1080</v>
      </c>
      <c r="O418" s="1" t="s">
        <v>1081</v>
      </c>
      <c r="P418" s="2" t="s">
        <v>1158</v>
      </c>
      <c r="Q418" s="2" t="s">
        <v>1159</v>
      </c>
      <c r="R418" s="1">
        <v>4021</v>
      </c>
      <c r="S418" s="1">
        <v>0</v>
      </c>
      <c r="T418" s="1">
        <v>0</v>
      </c>
      <c r="U418" s="1">
        <v>0</v>
      </c>
      <c r="V418" s="1">
        <v>2569</v>
      </c>
      <c r="W418" s="1">
        <v>1452</v>
      </c>
      <c r="Y418" s="1">
        <v>78</v>
      </c>
      <c r="Z418" s="1">
        <v>78</v>
      </c>
      <c r="AA418" s="1">
        <v>78</v>
      </c>
      <c r="AB418" s="1">
        <v>78</v>
      </c>
      <c r="AC418" s="1" t="s">
        <v>862</v>
      </c>
      <c r="AD418" s="1" t="s">
        <v>46</v>
      </c>
      <c r="AE418" s="1" t="s">
        <v>1160</v>
      </c>
    </row>
    <row r="419" spans="1:31" s="1" customFormat="1">
      <c r="A419" s="1" t="s">
        <v>1076</v>
      </c>
      <c r="B419" s="1" t="s">
        <v>34</v>
      </c>
      <c r="C419" s="40" t="s">
        <v>35</v>
      </c>
      <c r="D419" s="40"/>
      <c r="E419" s="40" t="s">
        <v>36</v>
      </c>
      <c r="F419" s="40"/>
      <c r="G419" s="1" t="s">
        <v>37</v>
      </c>
      <c r="H419" s="1" t="s">
        <v>1077</v>
      </c>
      <c r="I419" s="40" t="s">
        <v>1078</v>
      </c>
      <c r="J419" s="40"/>
      <c r="K419" s="40"/>
      <c r="L419" s="40"/>
      <c r="M419" s="1" t="s">
        <v>1079</v>
      </c>
      <c r="N419" s="1" t="s">
        <v>1080</v>
      </c>
      <c r="O419" s="1" t="s">
        <v>1081</v>
      </c>
      <c r="P419" s="2" t="s">
        <v>1161</v>
      </c>
      <c r="Q419" s="2" t="s">
        <v>210</v>
      </c>
      <c r="R419" s="1">
        <v>9020</v>
      </c>
      <c r="S419" s="1">
        <v>0</v>
      </c>
      <c r="T419" s="1">
        <v>0</v>
      </c>
      <c r="U419" s="1">
        <v>0</v>
      </c>
      <c r="V419" s="1">
        <v>6092</v>
      </c>
      <c r="W419" s="1">
        <v>2928</v>
      </c>
      <c r="Y419" s="1">
        <v>78</v>
      </c>
      <c r="Z419" s="1">
        <v>78</v>
      </c>
      <c r="AA419" s="1">
        <v>78</v>
      </c>
      <c r="AB419" s="1">
        <v>78</v>
      </c>
      <c r="AC419" s="1" t="s">
        <v>862</v>
      </c>
      <c r="AD419" s="1" t="s">
        <v>46</v>
      </c>
      <c r="AE419" s="1" t="s">
        <v>1162</v>
      </c>
    </row>
    <row r="420" spans="1:31" s="1" customFormat="1">
      <c r="A420" s="1" t="s">
        <v>1076</v>
      </c>
      <c r="B420" s="1" t="s">
        <v>34</v>
      </c>
      <c r="C420" s="40" t="s">
        <v>35</v>
      </c>
      <c r="D420" s="40"/>
      <c r="E420" s="40" t="s">
        <v>36</v>
      </c>
      <c r="F420" s="40"/>
      <c r="G420" s="1" t="s">
        <v>37</v>
      </c>
      <c r="H420" s="1" t="s">
        <v>1077</v>
      </c>
      <c r="I420" s="40" t="s">
        <v>1078</v>
      </c>
      <c r="J420" s="40"/>
      <c r="K420" s="40"/>
      <c r="L420" s="40"/>
      <c r="M420" s="1" t="s">
        <v>1079</v>
      </c>
      <c r="N420" s="1" t="s">
        <v>1080</v>
      </c>
      <c r="O420" s="1" t="s">
        <v>1081</v>
      </c>
      <c r="P420" s="2" t="s">
        <v>1163</v>
      </c>
      <c r="Q420" s="2" t="s">
        <v>237</v>
      </c>
      <c r="R420" s="1">
        <v>8607</v>
      </c>
      <c r="S420" s="1">
        <v>0</v>
      </c>
      <c r="T420" s="1">
        <v>0</v>
      </c>
      <c r="U420" s="1">
        <v>0</v>
      </c>
      <c r="V420" s="1">
        <v>5834</v>
      </c>
      <c r="W420" s="1">
        <v>2773</v>
      </c>
      <c r="Y420" s="1">
        <v>78</v>
      </c>
      <c r="Z420" s="1">
        <v>78</v>
      </c>
      <c r="AA420" s="1">
        <v>78</v>
      </c>
      <c r="AB420" s="1">
        <v>78</v>
      </c>
      <c r="AC420" s="1" t="s">
        <v>862</v>
      </c>
      <c r="AD420" s="1" t="s">
        <v>46</v>
      </c>
      <c r="AE420" s="1" t="s">
        <v>1164</v>
      </c>
    </row>
    <row r="421" spans="1:31" s="1" customFormat="1">
      <c r="A421" s="1" t="s">
        <v>1076</v>
      </c>
      <c r="B421" s="1" t="s">
        <v>34</v>
      </c>
      <c r="C421" s="40" t="s">
        <v>35</v>
      </c>
      <c r="D421" s="40"/>
      <c r="E421" s="40" t="s">
        <v>36</v>
      </c>
      <c r="F421" s="40"/>
      <c r="G421" s="1" t="s">
        <v>37</v>
      </c>
      <c r="H421" s="1" t="s">
        <v>1077</v>
      </c>
      <c r="I421" s="40" t="s">
        <v>1078</v>
      </c>
      <c r="J421" s="40"/>
      <c r="K421" s="40"/>
      <c r="L421" s="40"/>
      <c r="M421" s="1" t="s">
        <v>1079</v>
      </c>
      <c r="N421" s="1" t="s">
        <v>1080</v>
      </c>
      <c r="O421" s="1" t="s">
        <v>1081</v>
      </c>
      <c r="P421" s="2" t="s">
        <v>1165</v>
      </c>
      <c r="Q421" s="2" t="s">
        <v>240</v>
      </c>
      <c r="R421" s="1">
        <v>8415</v>
      </c>
      <c r="S421" s="1">
        <v>0</v>
      </c>
      <c r="T421" s="1">
        <v>0</v>
      </c>
      <c r="U421" s="1">
        <v>0</v>
      </c>
      <c r="V421" s="1">
        <v>5860</v>
      </c>
      <c r="W421" s="1">
        <v>2555</v>
      </c>
      <c r="Y421" s="1">
        <v>78</v>
      </c>
      <c r="Z421" s="1">
        <v>78</v>
      </c>
      <c r="AA421" s="1">
        <v>78</v>
      </c>
      <c r="AB421" s="1">
        <v>78</v>
      </c>
      <c r="AC421" s="1" t="s">
        <v>862</v>
      </c>
      <c r="AD421" s="1" t="s">
        <v>46</v>
      </c>
      <c r="AE421" s="1" t="s">
        <v>1166</v>
      </c>
    </row>
    <row r="422" spans="1:31" s="1" customFormat="1">
      <c r="A422" s="1" t="s">
        <v>1076</v>
      </c>
      <c r="B422" s="1" t="s">
        <v>34</v>
      </c>
      <c r="C422" s="40" t="s">
        <v>35</v>
      </c>
      <c r="D422" s="40"/>
      <c r="E422" s="40" t="s">
        <v>36</v>
      </c>
      <c r="F422" s="40"/>
      <c r="G422" s="1" t="s">
        <v>37</v>
      </c>
      <c r="H422" s="1" t="s">
        <v>1077</v>
      </c>
      <c r="I422" s="40" t="s">
        <v>1078</v>
      </c>
      <c r="J422" s="40"/>
      <c r="K422" s="40"/>
      <c r="L422" s="40"/>
      <c r="M422" s="1" t="s">
        <v>1079</v>
      </c>
      <c r="N422" s="1" t="s">
        <v>1080</v>
      </c>
      <c r="O422" s="1" t="s">
        <v>1081</v>
      </c>
      <c r="P422" s="2" t="s">
        <v>1167</v>
      </c>
      <c r="Q422" s="2" t="s">
        <v>1168</v>
      </c>
      <c r="R422" s="1">
        <v>4619</v>
      </c>
      <c r="S422" s="1">
        <v>0</v>
      </c>
      <c r="T422" s="1">
        <v>0</v>
      </c>
      <c r="U422" s="1">
        <v>0</v>
      </c>
      <c r="V422" s="1">
        <v>2962</v>
      </c>
      <c r="W422" s="1">
        <v>1657</v>
      </c>
      <c r="Y422" s="1">
        <v>78</v>
      </c>
      <c r="Z422" s="1">
        <v>78</v>
      </c>
      <c r="AA422" s="1">
        <v>78</v>
      </c>
      <c r="AB422" s="1">
        <v>78</v>
      </c>
      <c r="AC422" s="1" t="s">
        <v>862</v>
      </c>
      <c r="AD422" s="1" t="s">
        <v>46</v>
      </c>
      <c r="AE422" s="1" t="s">
        <v>1169</v>
      </c>
    </row>
    <row r="423" spans="1:31" s="1" customFormat="1">
      <c r="A423" s="1" t="s">
        <v>1076</v>
      </c>
      <c r="B423" s="1" t="s">
        <v>34</v>
      </c>
      <c r="C423" s="40" t="s">
        <v>35</v>
      </c>
      <c r="D423" s="40"/>
      <c r="E423" s="40" t="s">
        <v>36</v>
      </c>
      <c r="F423" s="40"/>
      <c r="G423" s="1" t="s">
        <v>37</v>
      </c>
      <c r="H423" s="1" t="s">
        <v>1077</v>
      </c>
      <c r="I423" s="40" t="s">
        <v>1078</v>
      </c>
      <c r="J423" s="40"/>
      <c r="K423" s="40"/>
      <c r="L423" s="40"/>
      <c r="M423" s="1" t="s">
        <v>1079</v>
      </c>
      <c r="N423" s="1" t="s">
        <v>1080</v>
      </c>
      <c r="O423" s="1" t="s">
        <v>1081</v>
      </c>
      <c r="P423" s="2" t="s">
        <v>1170</v>
      </c>
      <c r="Q423" s="2" t="s">
        <v>1171</v>
      </c>
      <c r="R423" s="1">
        <v>9781</v>
      </c>
      <c r="S423" s="1">
        <v>0</v>
      </c>
      <c r="T423" s="1">
        <v>0</v>
      </c>
      <c r="U423" s="1">
        <v>0</v>
      </c>
      <c r="V423" s="1">
        <v>6140</v>
      </c>
      <c r="W423" s="1">
        <v>3641</v>
      </c>
      <c r="Y423" s="1">
        <v>78</v>
      </c>
      <c r="Z423" s="1">
        <v>78</v>
      </c>
      <c r="AA423" s="1">
        <v>78</v>
      </c>
      <c r="AB423" s="1">
        <v>78</v>
      </c>
      <c r="AC423" s="1" t="s">
        <v>862</v>
      </c>
      <c r="AD423" s="1" t="s">
        <v>46</v>
      </c>
      <c r="AE423" s="1" t="s">
        <v>1172</v>
      </c>
    </row>
    <row r="424" spans="1:31" s="1" customFormat="1">
      <c r="A424" s="1" t="s">
        <v>1076</v>
      </c>
      <c r="B424" s="1" t="s">
        <v>34</v>
      </c>
      <c r="C424" s="40" t="s">
        <v>35</v>
      </c>
      <c r="D424" s="40"/>
      <c r="E424" s="40" t="s">
        <v>36</v>
      </c>
      <c r="F424" s="40"/>
      <c r="G424" s="1" t="s">
        <v>37</v>
      </c>
      <c r="H424" s="1" t="s">
        <v>1077</v>
      </c>
      <c r="I424" s="40" t="s">
        <v>1078</v>
      </c>
      <c r="J424" s="40"/>
      <c r="K424" s="40"/>
      <c r="L424" s="40"/>
      <c r="M424" s="1" t="s">
        <v>1079</v>
      </c>
      <c r="N424" s="1" t="s">
        <v>1080</v>
      </c>
      <c r="O424" s="1" t="s">
        <v>1081</v>
      </c>
      <c r="P424" s="2" t="s">
        <v>479</v>
      </c>
      <c r="Q424" s="2" t="s">
        <v>254</v>
      </c>
      <c r="R424" s="1">
        <v>8462</v>
      </c>
      <c r="S424" s="1">
        <v>0</v>
      </c>
      <c r="T424" s="1">
        <v>0</v>
      </c>
      <c r="U424" s="1">
        <v>0</v>
      </c>
      <c r="V424" s="1">
        <v>5755</v>
      </c>
      <c r="W424" s="1">
        <v>2707</v>
      </c>
      <c r="Y424" s="1">
        <v>78</v>
      </c>
      <c r="Z424" s="1">
        <v>78</v>
      </c>
      <c r="AA424" s="1">
        <v>78</v>
      </c>
      <c r="AB424" s="1">
        <v>78</v>
      </c>
      <c r="AC424" s="1" t="s">
        <v>862</v>
      </c>
      <c r="AD424" s="1" t="s">
        <v>46</v>
      </c>
      <c r="AE424" s="1" t="s">
        <v>1173</v>
      </c>
    </row>
    <row r="425" spans="1:31" s="1" customFormat="1">
      <c r="A425" s="1" t="s">
        <v>1076</v>
      </c>
      <c r="B425" s="1" t="s">
        <v>34</v>
      </c>
      <c r="C425" s="40" t="s">
        <v>35</v>
      </c>
      <c r="D425" s="40"/>
      <c r="E425" s="40" t="s">
        <v>36</v>
      </c>
      <c r="F425" s="40"/>
      <c r="G425" s="1" t="s">
        <v>37</v>
      </c>
      <c r="H425" s="1" t="s">
        <v>1077</v>
      </c>
      <c r="I425" s="40" t="s">
        <v>1078</v>
      </c>
      <c r="J425" s="40"/>
      <c r="K425" s="40"/>
      <c r="L425" s="40"/>
      <c r="M425" s="1" t="s">
        <v>1079</v>
      </c>
      <c r="N425" s="1" t="s">
        <v>1080</v>
      </c>
      <c r="O425" s="1" t="s">
        <v>1081</v>
      </c>
      <c r="P425" s="2" t="s">
        <v>1174</v>
      </c>
      <c r="Q425" s="2" t="s">
        <v>257</v>
      </c>
      <c r="R425" s="1">
        <v>9130</v>
      </c>
      <c r="S425" s="1">
        <v>0</v>
      </c>
      <c r="T425" s="1">
        <v>0</v>
      </c>
      <c r="U425" s="1">
        <v>0</v>
      </c>
      <c r="V425" s="1">
        <v>6166</v>
      </c>
      <c r="W425" s="1">
        <v>2964</v>
      </c>
      <c r="Y425" s="1">
        <v>78</v>
      </c>
      <c r="Z425" s="1">
        <v>78</v>
      </c>
      <c r="AA425" s="1">
        <v>78</v>
      </c>
      <c r="AB425" s="1">
        <v>78</v>
      </c>
      <c r="AC425" s="1" t="s">
        <v>862</v>
      </c>
      <c r="AD425" s="1" t="s">
        <v>46</v>
      </c>
      <c r="AE425" s="1" t="s">
        <v>1175</v>
      </c>
    </row>
    <row r="426" spans="1:31" s="1" customFormat="1">
      <c r="A426" s="1" t="s">
        <v>1076</v>
      </c>
      <c r="B426" s="1" t="s">
        <v>34</v>
      </c>
      <c r="C426" s="40" t="s">
        <v>35</v>
      </c>
      <c r="D426" s="40"/>
      <c r="E426" s="40" t="s">
        <v>36</v>
      </c>
      <c r="F426" s="40"/>
      <c r="G426" s="1" t="s">
        <v>37</v>
      </c>
      <c r="H426" s="1" t="s">
        <v>1077</v>
      </c>
      <c r="I426" s="40" t="s">
        <v>1078</v>
      </c>
      <c r="J426" s="40"/>
      <c r="K426" s="40"/>
      <c r="L426" s="40"/>
      <c r="M426" s="1" t="s">
        <v>1079</v>
      </c>
      <c r="N426" s="1" t="s">
        <v>1080</v>
      </c>
      <c r="O426" s="1" t="s">
        <v>1081</v>
      </c>
      <c r="P426" s="2" t="s">
        <v>1176</v>
      </c>
      <c r="Q426" s="2" t="s">
        <v>1177</v>
      </c>
      <c r="R426" s="1">
        <v>4202</v>
      </c>
      <c r="S426" s="1">
        <v>0</v>
      </c>
      <c r="T426" s="1">
        <v>0</v>
      </c>
      <c r="U426" s="1">
        <v>0</v>
      </c>
      <c r="V426" s="1">
        <v>2688</v>
      </c>
      <c r="W426" s="1">
        <v>1514</v>
      </c>
      <c r="Y426" s="1">
        <v>78</v>
      </c>
      <c r="Z426" s="1">
        <v>78</v>
      </c>
      <c r="AA426" s="1">
        <v>78</v>
      </c>
      <c r="AB426" s="1">
        <v>78</v>
      </c>
      <c r="AC426" s="1" t="s">
        <v>862</v>
      </c>
      <c r="AD426" s="1" t="s">
        <v>46</v>
      </c>
      <c r="AE426" s="1" t="s">
        <v>1178</v>
      </c>
    </row>
    <row r="427" spans="1:31" s="1" customFormat="1">
      <c r="A427" s="1" t="s">
        <v>1076</v>
      </c>
      <c r="B427" s="1" t="s">
        <v>34</v>
      </c>
      <c r="C427" s="40" t="s">
        <v>35</v>
      </c>
      <c r="D427" s="40"/>
      <c r="E427" s="40" t="s">
        <v>36</v>
      </c>
      <c r="F427" s="40"/>
      <c r="G427" s="1" t="s">
        <v>37</v>
      </c>
      <c r="H427" s="1" t="s">
        <v>1077</v>
      </c>
      <c r="I427" s="40" t="s">
        <v>1078</v>
      </c>
      <c r="J427" s="40"/>
      <c r="K427" s="40"/>
      <c r="L427" s="40"/>
      <c r="M427" s="1" t="s">
        <v>1079</v>
      </c>
      <c r="N427" s="1" t="s">
        <v>1080</v>
      </c>
      <c r="O427" s="1" t="s">
        <v>1081</v>
      </c>
      <c r="P427" s="2" t="s">
        <v>1179</v>
      </c>
      <c r="Q427" s="2" t="s">
        <v>1180</v>
      </c>
      <c r="R427" s="1">
        <v>11868</v>
      </c>
      <c r="S427" s="1">
        <v>0</v>
      </c>
      <c r="T427" s="1">
        <v>0</v>
      </c>
      <c r="U427" s="1">
        <v>0</v>
      </c>
      <c r="V427" s="1">
        <v>7514</v>
      </c>
      <c r="W427" s="1">
        <v>4354</v>
      </c>
      <c r="Y427" s="1">
        <v>78</v>
      </c>
      <c r="Z427" s="1">
        <v>78</v>
      </c>
      <c r="AA427" s="1">
        <v>78</v>
      </c>
      <c r="AB427" s="1">
        <v>78</v>
      </c>
      <c r="AC427" s="1" t="s">
        <v>862</v>
      </c>
      <c r="AD427" s="1" t="s">
        <v>46</v>
      </c>
      <c r="AE427" s="1" t="s">
        <v>1181</v>
      </c>
    </row>
    <row r="428" spans="1:31" s="1" customFormat="1">
      <c r="A428" s="1" t="s">
        <v>1076</v>
      </c>
      <c r="B428" s="1" t="s">
        <v>34</v>
      </c>
      <c r="C428" s="40" t="s">
        <v>35</v>
      </c>
      <c r="D428" s="40"/>
      <c r="E428" s="40" t="s">
        <v>36</v>
      </c>
      <c r="F428" s="40"/>
      <c r="G428" s="1" t="s">
        <v>37</v>
      </c>
      <c r="H428" s="1" t="s">
        <v>1077</v>
      </c>
      <c r="I428" s="40" t="s">
        <v>1078</v>
      </c>
      <c r="J428" s="40"/>
      <c r="K428" s="40"/>
      <c r="L428" s="40"/>
      <c r="M428" s="1" t="s">
        <v>1079</v>
      </c>
      <c r="N428" s="1" t="s">
        <v>1080</v>
      </c>
      <c r="O428" s="1" t="s">
        <v>1081</v>
      </c>
      <c r="P428" s="2" t="s">
        <v>1182</v>
      </c>
      <c r="Q428" s="2" t="s">
        <v>255</v>
      </c>
      <c r="R428" s="1">
        <v>8997</v>
      </c>
      <c r="S428" s="1">
        <v>0</v>
      </c>
      <c r="T428" s="1">
        <v>0</v>
      </c>
      <c r="U428" s="1">
        <v>0</v>
      </c>
      <c r="V428" s="1">
        <v>6126</v>
      </c>
      <c r="W428" s="1">
        <v>2871</v>
      </c>
      <c r="Y428" s="1">
        <v>78</v>
      </c>
      <c r="Z428" s="1">
        <v>78</v>
      </c>
      <c r="AA428" s="1">
        <v>78</v>
      </c>
      <c r="AB428" s="1">
        <v>78</v>
      </c>
      <c r="AC428" s="1" t="s">
        <v>862</v>
      </c>
      <c r="AD428" s="1" t="s">
        <v>46</v>
      </c>
      <c r="AE428" s="1" t="s">
        <v>1183</v>
      </c>
    </row>
    <row r="429" spans="1:31" s="1" customFormat="1">
      <c r="A429" s="1" t="s">
        <v>1076</v>
      </c>
      <c r="B429" s="1" t="s">
        <v>34</v>
      </c>
      <c r="C429" s="40" t="s">
        <v>35</v>
      </c>
      <c r="D429" s="40"/>
      <c r="E429" s="40" t="s">
        <v>36</v>
      </c>
      <c r="F429" s="40"/>
      <c r="G429" s="1" t="s">
        <v>37</v>
      </c>
      <c r="H429" s="1" t="s">
        <v>1077</v>
      </c>
      <c r="I429" s="40" t="s">
        <v>1078</v>
      </c>
      <c r="J429" s="40"/>
      <c r="K429" s="40"/>
      <c r="L429" s="40"/>
      <c r="M429" s="1" t="s">
        <v>1079</v>
      </c>
      <c r="N429" s="1" t="s">
        <v>1080</v>
      </c>
      <c r="O429" s="1" t="s">
        <v>1081</v>
      </c>
      <c r="P429" s="2" t="s">
        <v>1184</v>
      </c>
      <c r="Q429" s="2" t="s">
        <v>258</v>
      </c>
      <c r="R429" s="1">
        <v>7966</v>
      </c>
      <c r="S429" s="1">
        <v>0</v>
      </c>
      <c r="T429" s="1">
        <v>0</v>
      </c>
      <c r="U429" s="1">
        <v>0</v>
      </c>
      <c r="V429" s="1">
        <v>5420</v>
      </c>
      <c r="W429" s="1">
        <v>2546</v>
      </c>
      <c r="Y429" s="1">
        <v>78</v>
      </c>
      <c r="Z429" s="1">
        <v>78</v>
      </c>
      <c r="AA429" s="1">
        <v>78</v>
      </c>
      <c r="AB429" s="1">
        <v>78</v>
      </c>
      <c r="AC429" s="1" t="s">
        <v>862</v>
      </c>
      <c r="AD429" s="1" t="s">
        <v>46</v>
      </c>
      <c r="AE429" s="1" t="s">
        <v>1185</v>
      </c>
    </row>
    <row r="430" spans="1:31" s="1" customFormat="1">
      <c r="A430" s="1" t="s">
        <v>1076</v>
      </c>
      <c r="B430" s="1" t="s">
        <v>34</v>
      </c>
      <c r="C430" s="40" t="s">
        <v>35</v>
      </c>
      <c r="D430" s="40"/>
      <c r="E430" s="40" t="s">
        <v>36</v>
      </c>
      <c r="F430" s="40"/>
      <c r="G430" s="1" t="s">
        <v>37</v>
      </c>
      <c r="H430" s="1" t="s">
        <v>1077</v>
      </c>
      <c r="I430" s="40" t="s">
        <v>1078</v>
      </c>
      <c r="J430" s="40"/>
      <c r="K430" s="40"/>
      <c r="L430" s="40"/>
      <c r="M430" s="1" t="s">
        <v>1079</v>
      </c>
      <c r="N430" s="1" t="s">
        <v>1080</v>
      </c>
      <c r="O430" s="1" t="s">
        <v>1081</v>
      </c>
      <c r="P430" s="2" t="s">
        <v>1186</v>
      </c>
      <c r="Q430" s="2" t="s">
        <v>1187</v>
      </c>
      <c r="R430" s="1">
        <v>3881</v>
      </c>
      <c r="S430" s="1">
        <v>0</v>
      </c>
      <c r="T430" s="1">
        <v>1185</v>
      </c>
      <c r="U430" s="1">
        <v>705</v>
      </c>
      <c r="V430" s="1">
        <v>1273</v>
      </c>
      <c r="W430" s="1">
        <v>718</v>
      </c>
      <c r="Y430" s="1">
        <v>78</v>
      </c>
      <c r="Z430" s="1">
        <v>78</v>
      </c>
      <c r="AA430" s="1">
        <v>78</v>
      </c>
      <c r="AB430" s="1">
        <v>78</v>
      </c>
      <c r="AC430" s="1" t="s">
        <v>862</v>
      </c>
      <c r="AD430" s="1" t="s">
        <v>46</v>
      </c>
      <c r="AE430" s="1" t="s">
        <v>1188</v>
      </c>
    </row>
    <row r="431" spans="1:31" s="1" customFormat="1">
      <c r="A431" s="1" t="s">
        <v>1076</v>
      </c>
      <c r="B431" s="1" t="s">
        <v>34</v>
      </c>
      <c r="C431" s="40" t="s">
        <v>35</v>
      </c>
      <c r="D431" s="40"/>
      <c r="E431" s="40" t="s">
        <v>36</v>
      </c>
      <c r="F431" s="40"/>
      <c r="G431" s="1" t="s">
        <v>37</v>
      </c>
      <c r="H431" s="1" t="s">
        <v>1077</v>
      </c>
      <c r="I431" s="40" t="s">
        <v>1078</v>
      </c>
      <c r="J431" s="40"/>
      <c r="K431" s="40"/>
      <c r="L431" s="40"/>
      <c r="M431" s="1" t="s">
        <v>1079</v>
      </c>
      <c r="N431" s="1" t="s">
        <v>1080</v>
      </c>
      <c r="O431" s="1" t="s">
        <v>1081</v>
      </c>
      <c r="P431" s="2" t="s">
        <v>1189</v>
      </c>
      <c r="Q431" s="2" t="s">
        <v>1190</v>
      </c>
      <c r="R431" s="1">
        <v>9567</v>
      </c>
      <c r="S431" s="1">
        <v>0</v>
      </c>
      <c r="T431" s="1">
        <v>2996</v>
      </c>
      <c r="U431" s="1">
        <v>1445</v>
      </c>
      <c r="V431" s="1">
        <v>3487</v>
      </c>
      <c r="W431" s="1">
        <v>1639</v>
      </c>
      <c r="Y431" s="1">
        <v>78</v>
      </c>
      <c r="Z431" s="1">
        <v>78</v>
      </c>
      <c r="AA431" s="1">
        <v>78</v>
      </c>
      <c r="AB431" s="1">
        <v>78</v>
      </c>
      <c r="AC431" s="1" t="s">
        <v>862</v>
      </c>
      <c r="AD431" s="1" t="s">
        <v>46</v>
      </c>
      <c r="AE431" s="1" t="s">
        <v>1191</v>
      </c>
    </row>
    <row r="432" spans="1:31" s="1" customFormat="1">
      <c r="A432" s="1" t="s">
        <v>1076</v>
      </c>
      <c r="B432" s="1" t="s">
        <v>34</v>
      </c>
      <c r="C432" s="40" t="s">
        <v>35</v>
      </c>
      <c r="D432" s="40"/>
      <c r="E432" s="40" t="s">
        <v>36</v>
      </c>
      <c r="F432" s="40"/>
      <c r="G432" s="1" t="s">
        <v>37</v>
      </c>
      <c r="H432" s="1" t="s">
        <v>1077</v>
      </c>
      <c r="I432" s="40" t="s">
        <v>1078</v>
      </c>
      <c r="J432" s="40"/>
      <c r="K432" s="40"/>
      <c r="L432" s="40"/>
      <c r="M432" s="1" t="s">
        <v>1079</v>
      </c>
      <c r="N432" s="1" t="s">
        <v>1080</v>
      </c>
      <c r="O432" s="1" t="s">
        <v>1081</v>
      </c>
      <c r="P432" s="2" t="s">
        <v>1192</v>
      </c>
      <c r="Q432" s="2" t="s">
        <v>267</v>
      </c>
      <c r="R432" s="1">
        <v>9512</v>
      </c>
      <c r="S432" s="1">
        <v>0</v>
      </c>
      <c r="T432" s="1">
        <v>3179</v>
      </c>
      <c r="U432" s="1">
        <v>1586</v>
      </c>
      <c r="V432" s="1">
        <v>3199</v>
      </c>
      <c r="W432" s="1">
        <v>1548</v>
      </c>
      <c r="Y432" s="1">
        <v>78</v>
      </c>
      <c r="Z432" s="1">
        <v>78</v>
      </c>
      <c r="AA432" s="1">
        <v>78</v>
      </c>
      <c r="AB432" s="1">
        <v>78</v>
      </c>
      <c r="AC432" s="1" t="s">
        <v>862</v>
      </c>
      <c r="AD432" s="1" t="s">
        <v>46</v>
      </c>
      <c r="AE432" s="1" t="s">
        <v>1193</v>
      </c>
    </row>
    <row r="433" spans="1:31" s="1" customFormat="1">
      <c r="A433" s="1" t="s">
        <v>1076</v>
      </c>
      <c r="B433" s="1" t="s">
        <v>34</v>
      </c>
      <c r="C433" s="40" t="s">
        <v>35</v>
      </c>
      <c r="D433" s="40"/>
      <c r="E433" s="40" t="s">
        <v>36</v>
      </c>
      <c r="F433" s="40"/>
      <c r="G433" s="1" t="s">
        <v>37</v>
      </c>
      <c r="H433" s="1" t="s">
        <v>1077</v>
      </c>
      <c r="I433" s="40" t="s">
        <v>1078</v>
      </c>
      <c r="J433" s="40"/>
      <c r="K433" s="40"/>
      <c r="L433" s="40"/>
      <c r="M433" s="1" t="s">
        <v>1079</v>
      </c>
      <c r="N433" s="1" t="s">
        <v>1080</v>
      </c>
      <c r="O433" s="1" t="s">
        <v>1081</v>
      </c>
      <c r="P433" s="2" t="s">
        <v>1194</v>
      </c>
      <c r="Q433" s="2" t="s">
        <v>270</v>
      </c>
      <c r="R433" s="1">
        <v>8099</v>
      </c>
      <c r="S433" s="1">
        <v>0</v>
      </c>
      <c r="T433" s="1">
        <v>2680</v>
      </c>
      <c r="U433" s="1">
        <v>1336</v>
      </c>
      <c r="V433" s="1">
        <v>2871</v>
      </c>
      <c r="W433" s="1">
        <v>1212</v>
      </c>
      <c r="Y433" s="1">
        <v>78</v>
      </c>
      <c r="Z433" s="1">
        <v>78</v>
      </c>
      <c r="AA433" s="1">
        <v>78</v>
      </c>
      <c r="AB433" s="1">
        <v>78</v>
      </c>
      <c r="AC433" s="1" t="s">
        <v>862</v>
      </c>
      <c r="AD433" s="1" t="s">
        <v>46</v>
      </c>
      <c r="AE433" s="1" t="s">
        <v>1195</v>
      </c>
    </row>
    <row r="434" spans="1:31" s="1" customFormat="1">
      <c r="A434" s="1" t="s">
        <v>1076</v>
      </c>
      <c r="B434" s="1" t="s">
        <v>34</v>
      </c>
      <c r="C434" s="40" t="s">
        <v>35</v>
      </c>
      <c r="D434" s="40"/>
      <c r="E434" s="40" t="s">
        <v>36</v>
      </c>
      <c r="F434" s="40"/>
      <c r="G434" s="1" t="s">
        <v>37</v>
      </c>
      <c r="H434" s="1" t="s">
        <v>1077</v>
      </c>
      <c r="I434" s="40" t="s">
        <v>1078</v>
      </c>
      <c r="J434" s="40"/>
      <c r="K434" s="40"/>
      <c r="L434" s="40"/>
      <c r="M434" s="1" t="s">
        <v>1079</v>
      </c>
      <c r="N434" s="1" t="s">
        <v>1080</v>
      </c>
      <c r="O434" s="1" t="s">
        <v>1081</v>
      </c>
      <c r="P434" s="2" t="s">
        <v>1196</v>
      </c>
      <c r="Q434" s="2" t="s">
        <v>1197</v>
      </c>
      <c r="R434" s="1">
        <v>16679</v>
      </c>
      <c r="S434" s="1">
        <v>0</v>
      </c>
      <c r="T434" s="1">
        <v>11013</v>
      </c>
      <c r="U434" s="1">
        <v>5666</v>
      </c>
      <c r="V434" s="1">
        <v>0</v>
      </c>
      <c r="W434" s="1">
        <v>0</v>
      </c>
      <c r="Y434" s="1">
        <v>78</v>
      </c>
      <c r="Z434" s="1">
        <v>78</v>
      </c>
      <c r="AA434" s="1">
        <v>78</v>
      </c>
      <c r="AB434" s="1">
        <v>78</v>
      </c>
      <c r="AC434" s="1" t="s">
        <v>862</v>
      </c>
      <c r="AD434" s="1" t="s">
        <v>46</v>
      </c>
      <c r="AE434" s="1" t="s">
        <v>1198</v>
      </c>
    </row>
    <row r="435" spans="1:31" s="1" customFormat="1">
      <c r="A435" s="1" t="s">
        <v>1076</v>
      </c>
      <c r="B435" s="1" t="s">
        <v>34</v>
      </c>
      <c r="C435" s="40" t="s">
        <v>35</v>
      </c>
      <c r="D435" s="40"/>
      <c r="E435" s="40" t="s">
        <v>36</v>
      </c>
      <c r="F435" s="40"/>
      <c r="G435" s="1" t="s">
        <v>37</v>
      </c>
      <c r="H435" s="1" t="s">
        <v>1077</v>
      </c>
      <c r="I435" s="40" t="s">
        <v>1078</v>
      </c>
      <c r="J435" s="40"/>
      <c r="K435" s="40"/>
      <c r="L435" s="40"/>
      <c r="M435" s="1" t="s">
        <v>1079</v>
      </c>
      <c r="N435" s="1" t="s">
        <v>1080</v>
      </c>
      <c r="O435" s="1" t="s">
        <v>1081</v>
      </c>
      <c r="P435" s="2" t="s">
        <v>1199</v>
      </c>
      <c r="Q435" s="2" t="s">
        <v>1200</v>
      </c>
      <c r="R435" s="1">
        <v>4273</v>
      </c>
      <c r="S435" s="1">
        <v>0</v>
      </c>
      <c r="T435" s="1">
        <v>2736</v>
      </c>
      <c r="U435" s="1">
        <v>1537</v>
      </c>
      <c r="V435" s="1">
        <v>0</v>
      </c>
      <c r="W435" s="1">
        <v>0</v>
      </c>
      <c r="Y435" s="1">
        <v>78</v>
      </c>
      <c r="Z435" s="1">
        <v>78</v>
      </c>
      <c r="AA435" s="1">
        <v>78</v>
      </c>
      <c r="AB435" s="1">
        <v>78</v>
      </c>
      <c r="AC435" s="1" t="s">
        <v>862</v>
      </c>
      <c r="AD435" s="1" t="s">
        <v>46</v>
      </c>
      <c r="AE435" s="1" t="s">
        <v>1201</v>
      </c>
    </row>
    <row r="436" spans="1:31" s="1" customFormat="1">
      <c r="A436" s="1" t="s">
        <v>1076</v>
      </c>
      <c r="B436" s="1" t="s">
        <v>34</v>
      </c>
      <c r="C436" s="40" t="s">
        <v>35</v>
      </c>
      <c r="D436" s="40"/>
      <c r="E436" s="40" t="s">
        <v>36</v>
      </c>
      <c r="F436" s="40"/>
      <c r="G436" s="1" t="s">
        <v>37</v>
      </c>
      <c r="H436" s="1" t="s">
        <v>1077</v>
      </c>
      <c r="I436" s="40" t="s">
        <v>1078</v>
      </c>
      <c r="J436" s="40"/>
      <c r="K436" s="40"/>
      <c r="L436" s="40"/>
      <c r="M436" s="1" t="s">
        <v>1079</v>
      </c>
      <c r="N436" s="1" t="s">
        <v>1080</v>
      </c>
      <c r="O436" s="1" t="s">
        <v>1081</v>
      </c>
      <c r="P436" s="2" t="s">
        <v>1202</v>
      </c>
      <c r="Q436" s="2" t="s">
        <v>1203</v>
      </c>
      <c r="R436" s="1">
        <v>11213</v>
      </c>
      <c r="S436" s="1">
        <v>0</v>
      </c>
      <c r="T436" s="1">
        <v>7665</v>
      </c>
      <c r="U436" s="1">
        <v>3548</v>
      </c>
      <c r="V436" s="1">
        <v>0</v>
      </c>
      <c r="W436" s="1">
        <v>0</v>
      </c>
      <c r="Y436" s="1">
        <v>78</v>
      </c>
      <c r="Z436" s="1">
        <v>78</v>
      </c>
      <c r="AA436" s="1">
        <v>78</v>
      </c>
      <c r="AB436" s="1">
        <v>78</v>
      </c>
      <c r="AC436" s="1" t="s">
        <v>862</v>
      </c>
      <c r="AD436" s="1" t="s">
        <v>46</v>
      </c>
      <c r="AE436" s="1" t="s">
        <v>1204</v>
      </c>
    </row>
    <row r="437" spans="1:31" s="1" customFormat="1">
      <c r="A437" s="1" t="s">
        <v>1076</v>
      </c>
      <c r="B437" s="1" t="s">
        <v>34</v>
      </c>
      <c r="C437" s="40" t="s">
        <v>35</v>
      </c>
      <c r="D437" s="40"/>
      <c r="E437" s="40" t="s">
        <v>36</v>
      </c>
      <c r="F437" s="40"/>
      <c r="G437" s="1" t="s">
        <v>37</v>
      </c>
      <c r="H437" s="1" t="s">
        <v>1077</v>
      </c>
      <c r="I437" s="40" t="s">
        <v>1078</v>
      </c>
      <c r="J437" s="40"/>
      <c r="K437" s="40"/>
      <c r="L437" s="40"/>
      <c r="M437" s="1" t="s">
        <v>1079</v>
      </c>
      <c r="N437" s="1" t="s">
        <v>1080</v>
      </c>
      <c r="O437" s="1" t="s">
        <v>1081</v>
      </c>
      <c r="P437" s="2" t="s">
        <v>1205</v>
      </c>
      <c r="Q437" s="2" t="s">
        <v>212</v>
      </c>
      <c r="R437" s="1">
        <v>10081</v>
      </c>
      <c r="S437" s="1">
        <v>0</v>
      </c>
      <c r="T437" s="1">
        <v>6748</v>
      </c>
      <c r="U437" s="1">
        <v>3333</v>
      </c>
      <c r="V437" s="1">
        <v>0</v>
      </c>
      <c r="W437" s="1">
        <v>0</v>
      </c>
      <c r="Y437" s="1">
        <v>78</v>
      </c>
      <c r="Z437" s="1">
        <v>78</v>
      </c>
      <c r="AA437" s="1">
        <v>78</v>
      </c>
      <c r="AB437" s="1">
        <v>78</v>
      </c>
      <c r="AC437" s="1" t="s">
        <v>862</v>
      </c>
      <c r="AD437" s="1" t="s">
        <v>46</v>
      </c>
      <c r="AE437" s="1" t="s">
        <v>1206</v>
      </c>
    </row>
    <row r="438" spans="1:31" s="1" customFormat="1">
      <c r="A438" s="1" t="s">
        <v>1076</v>
      </c>
      <c r="B438" s="1" t="s">
        <v>34</v>
      </c>
      <c r="C438" s="40" t="s">
        <v>35</v>
      </c>
      <c r="D438" s="40"/>
      <c r="E438" s="40" t="s">
        <v>36</v>
      </c>
      <c r="F438" s="40"/>
      <c r="G438" s="1" t="s">
        <v>37</v>
      </c>
      <c r="H438" s="1" t="s">
        <v>1077</v>
      </c>
      <c r="I438" s="40" t="s">
        <v>1078</v>
      </c>
      <c r="J438" s="40"/>
      <c r="K438" s="40"/>
      <c r="L438" s="40"/>
      <c r="M438" s="1" t="s">
        <v>1079</v>
      </c>
      <c r="N438" s="1" t="s">
        <v>1080</v>
      </c>
      <c r="O438" s="1" t="s">
        <v>1081</v>
      </c>
      <c r="P438" s="2" t="s">
        <v>1207</v>
      </c>
      <c r="Q438" s="2" t="s">
        <v>215</v>
      </c>
      <c r="R438" s="1">
        <v>9761</v>
      </c>
      <c r="S438" s="1">
        <v>0</v>
      </c>
      <c r="T438" s="1">
        <v>6718</v>
      </c>
      <c r="U438" s="1">
        <v>3043</v>
      </c>
      <c r="V438" s="1">
        <v>0</v>
      </c>
      <c r="W438" s="1">
        <v>0</v>
      </c>
      <c r="Y438" s="1">
        <v>78</v>
      </c>
      <c r="Z438" s="1">
        <v>78</v>
      </c>
      <c r="AA438" s="1">
        <v>78</v>
      </c>
      <c r="AB438" s="1">
        <v>78</v>
      </c>
      <c r="AC438" s="1" t="s">
        <v>862</v>
      </c>
      <c r="AD438" s="1" t="s">
        <v>46</v>
      </c>
      <c r="AE438" s="1" t="s">
        <v>1208</v>
      </c>
    </row>
    <row r="439" spans="1:31" s="1" customFormat="1">
      <c r="A439" s="1" t="s">
        <v>204</v>
      </c>
      <c r="B439" s="1" t="s">
        <v>34</v>
      </c>
      <c r="C439" s="40" t="s">
        <v>35</v>
      </c>
      <c r="D439" s="40"/>
      <c r="E439" s="40" t="s">
        <v>36</v>
      </c>
      <c r="F439" s="40"/>
      <c r="G439" s="1" t="s">
        <v>37</v>
      </c>
      <c r="H439" s="1" t="s">
        <v>37</v>
      </c>
      <c r="I439" s="40" t="s">
        <v>205</v>
      </c>
      <c r="J439" s="40"/>
      <c r="K439" s="40"/>
      <c r="L439" s="40"/>
      <c r="M439" s="1" t="s">
        <v>206</v>
      </c>
      <c r="N439" s="1" t="s">
        <v>207</v>
      </c>
      <c r="O439" s="1" t="s">
        <v>208</v>
      </c>
      <c r="P439" s="2" t="s">
        <v>209</v>
      </c>
      <c r="Q439" s="2" t="s">
        <v>210</v>
      </c>
      <c r="R439" s="1">
        <v>1496</v>
      </c>
      <c r="S439" s="1">
        <v>0</v>
      </c>
      <c r="T439" s="1">
        <v>0</v>
      </c>
      <c r="U439" s="1">
        <v>0</v>
      </c>
      <c r="V439" s="1">
        <v>1415</v>
      </c>
      <c r="W439" s="1">
        <v>81</v>
      </c>
      <c r="X439" s="1">
        <v>59</v>
      </c>
      <c r="Y439" s="1">
        <v>59</v>
      </c>
      <c r="Z439" s="1">
        <v>59</v>
      </c>
      <c r="AA439" s="1">
        <v>59</v>
      </c>
      <c r="AB439" s="1">
        <v>59</v>
      </c>
      <c r="AC439" s="1" t="s">
        <v>45</v>
      </c>
      <c r="AD439" s="1" t="s">
        <v>46</v>
      </c>
      <c r="AE439" s="1" t="s">
        <v>211</v>
      </c>
    </row>
    <row r="440" spans="1:31" s="1" customFormat="1">
      <c r="A440" s="1" t="s">
        <v>204</v>
      </c>
      <c r="B440" s="1" t="s">
        <v>34</v>
      </c>
      <c r="C440" s="40" t="s">
        <v>35</v>
      </c>
      <c r="D440" s="40"/>
      <c r="E440" s="40" t="s">
        <v>36</v>
      </c>
      <c r="F440" s="40"/>
      <c r="G440" s="1" t="s">
        <v>37</v>
      </c>
      <c r="H440" s="1" t="s">
        <v>37</v>
      </c>
      <c r="I440" s="40" t="s">
        <v>205</v>
      </c>
      <c r="J440" s="40"/>
      <c r="K440" s="40"/>
      <c r="L440" s="40"/>
      <c r="M440" s="1" t="s">
        <v>206</v>
      </c>
      <c r="N440" s="1" t="s">
        <v>207</v>
      </c>
      <c r="O440" s="1" t="s">
        <v>208</v>
      </c>
      <c r="P440" s="2" t="s">
        <v>212</v>
      </c>
      <c r="Q440" s="2" t="s">
        <v>213</v>
      </c>
      <c r="R440" s="1">
        <v>81</v>
      </c>
      <c r="S440" s="1">
        <v>0</v>
      </c>
      <c r="T440" s="1">
        <v>66</v>
      </c>
      <c r="U440" s="1">
        <v>15</v>
      </c>
      <c r="V440" s="1">
        <v>0</v>
      </c>
      <c r="W440" s="1">
        <v>0</v>
      </c>
      <c r="X440" s="1">
        <v>59</v>
      </c>
      <c r="Y440" s="1">
        <v>59</v>
      </c>
      <c r="Z440" s="1">
        <v>59</v>
      </c>
      <c r="AA440" s="1">
        <v>59</v>
      </c>
      <c r="AB440" s="1">
        <v>59</v>
      </c>
      <c r="AC440" s="1" t="s">
        <v>45</v>
      </c>
      <c r="AD440" s="1" t="s">
        <v>46</v>
      </c>
      <c r="AE440" s="1" t="s">
        <v>214</v>
      </c>
    </row>
    <row r="441" spans="1:31" s="1" customFormat="1">
      <c r="A441" s="1" t="s">
        <v>204</v>
      </c>
      <c r="B441" s="1" t="s">
        <v>34</v>
      </c>
      <c r="C441" s="40" t="s">
        <v>35</v>
      </c>
      <c r="D441" s="40"/>
      <c r="E441" s="40" t="s">
        <v>36</v>
      </c>
      <c r="F441" s="40"/>
      <c r="G441" s="1" t="s">
        <v>37</v>
      </c>
      <c r="H441" s="1" t="s">
        <v>37</v>
      </c>
      <c r="I441" s="40" t="s">
        <v>205</v>
      </c>
      <c r="J441" s="40"/>
      <c r="K441" s="40"/>
      <c r="L441" s="40"/>
      <c r="M441" s="1" t="s">
        <v>206</v>
      </c>
      <c r="N441" s="1" t="s">
        <v>207</v>
      </c>
      <c r="O441" s="1" t="s">
        <v>208</v>
      </c>
      <c r="P441" s="2" t="s">
        <v>215</v>
      </c>
      <c r="Q441" s="2" t="s">
        <v>216</v>
      </c>
      <c r="R441" s="1">
        <v>760</v>
      </c>
      <c r="S441" s="1">
        <v>0</v>
      </c>
      <c r="T441" s="1">
        <v>743</v>
      </c>
      <c r="U441" s="1">
        <v>17</v>
      </c>
      <c r="V441" s="1">
        <v>0</v>
      </c>
      <c r="W441" s="1">
        <v>0</v>
      </c>
      <c r="X441" s="1">
        <v>59</v>
      </c>
      <c r="Y441" s="1">
        <v>59</v>
      </c>
      <c r="Z441" s="1">
        <v>59</v>
      </c>
      <c r="AA441" s="1">
        <v>59</v>
      </c>
      <c r="AB441" s="1">
        <v>59</v>
      </c>
      <c r="AC441" s="1" t="s">
        <v>45</v>
      </c>
      <c r="AD441" s="1" t="s">
        <v>46</v>
      </c>
      <c r="AE441" s="1" t="s">
        <v>217</v>
      </c>
    </row>
    <row r="442" spans="1:31" s="1" customFormat="1">
      <c r="A442" s="1" t="s">
        <v>204</v>
      </c>
      <c r="B442" s="1" t="s">
        <v>34</v>
      </c>
      <c r="C442" s="40" t="s">
        <v>35</v>
      </c>
      <c r="D442" s="40"/>
      <c r="E442" s="40" t="s">
        <v>36</v>
      </c>
      <c r="F442" s="40"/>
      <c r="G442" s="1" t="s">
        <v>37</v>
      </c>
      <c r="H442" s="1" t="s">
        <v>37</v>
      </c>
      <c r="I442" s="40" t="s">
        <v>205</v>
      </c>
      <c r="J442" s="40"/>
      <c r="K442" s="40"/>
      <c r="L442" s="40"/>
      <c r="M442" s="1" t="s">
        <v>206</v>
      </c>
      <c r="N442" s="1" t="s">
        <v>207</v>
      </c>
      <c r="O442" s="1" t="s">
        <v>208</v>
      </c>
      <c r="P442" s="2" t="s">
        <v>218</v>
      </c>
      <c r="Q442" s="2" t="s">
        <v>219</v>
      </c>
      <c r="R442" s="1">
        <v>80</v>
      </c>
      <c r="S442" s="1">
        <v>0</v>
      </c>
      <c r="T442" s="1">
        <v>48</v>
      </c>
      <c r="U442" s="1">
        <v>32</v>
      </c>
      <c r="V442" s="1">
        <v>0</v>
      </c>
      <c r="W442" s="1">
        <v>0</v>
      </c>
      <c r="X442" s="1">
        <v>59</v>
      </c>
      <c r="Y442" s="1">
        <v>59</v>
      </c>
      <c r="Z442" s="1">
        <v>59</v>
      </c>
      <c r="AA442" s="1">
        <v>59</v>
      </c>
      <c r="AB442" s="1">
        <v>59</v>
      </c>
      <c r="AC442" s="1" t="s">
        <v>45</v>
      </c>
      <c r="AD442" s="1" t="s">
        <v>46</v>
      </c>
      <c r="AE442" s="1" t="s">
        <v>220</v>
      </c>
    </row>
    <row r="443" spans="1:31" s="1" customFormat="1">
      <c r="A443" s="1" t="s">
        <v>204</v>
      </c>
      <c r="B443" s="1" t="s">
        <v>34</v>
      </c>
      <c r="C443" s="40" t="s">
        <v>35</v>
      </c>
      <c r="D443" s="40"/>
      <c r="E443" s="40" t="s">
        <v>36</v>
      </c>
      <c r="F443" s="40"/>
      <c r="G443" s="1" t="s">
        <v>37</v>
      </c>
      <c r="H443" s="1" t="s">
        <v>37</v>
      </c>
      <c r="I443" s="40" t="s">
        <v>205</v>
      </c>
      <c r="J443" s="40"/>
      <c r="K443" s="40"/>
      <c r="L443" s="40"/>
      <c r="M443" s="1" t="s">
        <v>206</v>
      </c>
      <c r="N443" s="1" t="s">
        <v>207</v>
      </c>
      <c r="O443" s="1" t="s">
        <v>208</v>
      </c>
      <c r="P443" s="2" t="s">
        <v>221</v>
      </c>
      <c r="Q443" s="2" t="s">
        <v>222</v>
      </c>
      <c r="R443" s="1">
        <v>756</v>
      </c>
      <c r="S443" s="1">
        <v>0</v>
      </c>
      <c r="T443" s="1">
        <v>612</v>
      </c>
      <c r="U443" s="1">
        <v>144</v>
      </c>
      <c r="V443" s="1">
        <v>0</v>
      </c>
      <c r="W443" s="1">
        <v>0</v>
      </c>
      <c r="X443" s="1">
        <v>59</v>
      </c>
      <c r="Y443" s="1">
        <v>59</v>
      </c>
      <c r="Z443" s="1">
        <v>59</v>
      </c>
      <c r="AA443" s="1">
        <v>59</v>
      </c>
      <c r="AB443" s="1">
        <v>59</v>
      </c>
      <c r="AC443" s="1" t="s">
        <v>45</v>
      </c>
      <c r="AD443" s="1" t="s">
        <v>46</v>
      </c>
      <c r="AE443" s="1" t="s">
        <v>223</v>
      </c>
    </row>
    <row r="444" spans="1:31" s="1" customFormat="1">
      <c r="A444" s="1" t="s">
        <v>204</v>
      </c>
      <c r="B444" s="1" t="s">
        <v>34</v>
      </c>
      <c r="C444" s="40" t="s">
        <v>35</v>
      </c>
      <c r="D444" s="40"/>
      <c r="E444" s="40" t="s">
        <v>36</v>
      </c>
      <c r="F444" s="40"/>
      <c r="G444" s="1" t="s">
        <v>37</v>
      </c>
      <c r="H444" s="1" t="s">
        <v>37</v>
      </c>
      <c r="I444" s="40" t="s">
        <v>205</v>
      </c>
      <c r="J444" s="40"/>
      <c r="K444" s="40"/>
      <c r="L444" s="40"/>
      <c r="M444" s="1" t="s">
        <v>206</v>
      </c>
      <c r="N444" s="1" t="s">
        <v>207</v>
      </c>
      <c r="O444" s="1" t="s">
        <v>208</v>
      </c>
      <c r="P444" s="2" t="s">
        <v>224</v>
      </c>
      <c r="Q444" s="2" t="s">
        <v>225</v>
      </c>
      <c r="R444" s="1">
        <v>273</v>
      </c>
      <c r="S444" s="1">
        <v>0</v>
      </c>
      <c r="T444" s="1">
        <v>62</v>
      </c>
      <c r="U444" s="1">
        <v>23</v>
      </c>
      <c r="V444" s="1">
        <v>96</v>
      </c>
      <c r="W444" s="1">
        <v>92</v>
      </c>
      <c r="X444" s="1">
        <v>59</v>
      </c>
      <c r="Y444" s="1">
        <v>59</v>
      </c>
      <c r="Z444" s="1">
        <v>59</v>
      </c>
      <c r="AA444" s="1">
        <v>59</v>
      </c>
      <c r="AB444" s="1">
        <v>59</v>
      </c>
      <c r="AC444" s="1" t="s">
        <v>45</v>
      </c>
      <c r="AD444" s="1" t="s">
        <v>46</v>
      </c>
      <c r="AE444" s="1" t="s">
        <v>226</v>
      </c>
    </row>
    <row r="445" spans="1:31" s="1" customFormat="1">
      <c r="A445" s="1" t="s">
        <v>204</v>
      </c>
      <c r="B445" s="1" t="s">
        <v>34</v>
      </c>
      <c r="C445" s="40" t="s">
        <v>35</v>
      </c>
      <c r="D445" s="40"/>
      <c r="E445" s="40" t="s">
        <v>36</v>
      </c>
      <c r="F445" s="40"/>
      <c r="G445" s="1" t="s">
        <v>37</v>
      </c>
      <c r="H445" s="1" t="s">
        <v>37</v>
      </c>
      <c r="I445" s="40" t="s">
        <v>205</v>
      </c>
      <c r="J445" s="40"/>
      <c r="K445" s="40"/>
      <c r="L445" s="40"/>
      <c r="M445" s="1" t="s">
        <v>206</v>
      </c>
      <c r="N445" s="1" t="s">
        <v>207</v>
      </c>
      <c r="O445" s="1" t="s">
        <v>208</v>
      </c>
      <c r="P445" s="2" t="s">
        <v>227</v>
      </c>
      <c r="Q445" s="2" t="s">
        <v>228</v>
      </c>
      <c r="R445" s="1">
        <v>675</v>
      </c>
      <c r="S445" s="1">
        <v>0</v>
      </c>
      <c r="T445" s="1">
        <v>579</v>
      </c>
      <c r="U445" s="1">
        <v>26</v>
      </c>
      <c r="V445" s="1">
        <v>63</v>
      </c>
      <c r="W445" s="1">
        <v>7</v>
      </c>
      <c r="X445" s="1">
        <v>59</v>
      </c>
      <c r="Y445" s="1">
        <v>59</v>
      </c>
      <c r="Z445" s="1">
        <v>59</v>
      </c>
      <c r="AA445" s="1">
        <v>59</v>
      </c>
      <c r="AB445" s="1">
        <v>59</v>
      </c>
      <c r="AC445" s="1" t="s">
        <v>45</v>
      </c>
      <c r="AD445" s="1" t="s">
        <v>46</v>
      </c>
      <c r="AE445" s="1" t="s">
        <v>229</v>
      </c>
    </row>
    <row r="446" spans="1:31" s="1" customFormat="1">
      <c r="A446" s="1" t="s">
        <v>204</v>
      </c>
      <c r="B446" s="1" t="s">
        <v>34</v>
      </c>
      <c r="C446" s="40" t="s">
        <v>35</v>
      </c>
      <c r="D446" s="40"/>
      <c r="E446" s="40" t="s">
        <v>36</v>
      </c>
      <c r="F446" s="40"/>
      <c r="G446" s="1" t="s">
        <v>37</v>
      </c>
      <c r="H446" s="1" t="s">
        <v>37</v>
      </c>
      <c r="I446" s="40" t="s">
        <v>205</v>
      </c>
      <c r="J446" s="40"/>
      <c r="K446" s="40"/>
      <c r="L446" s="40"/>
      <c r="M446" s="1" t="s">
        <v>206</v>
      </c>
      <c r="N446" s="1" t="s">
        <v>207</v>
      </c>
      <c r="O446" s="1" t="s">
        <v>208</v>
      </c>
      <c r="P446" s="2" t="s">
        <v>230</v>
      </c>
      <c r="Q446" s="2" t="s">
        <v>231</v>
      </c>
      <c r="R446" s="1">
        <v>811</v>
      </c>
      <c r="S446" s="1">
        <v>0</v>
      </c>
      <c r="T446" s="1">
        <v>0</v>
      </c>
      <c r="U446" s="1">
        <v>0</v>
      </c>
      <c r="V446" s="1">
        <v>790</v>
      </c>
      <c r="W446" s="1">
        <v>21</v>
      </c>
      <c r="X446" s="1">
        <v>59</v>
      </c>
      <c r="Y446" s="1">
        <v>59</v>
      </c>
      <c r="Z446" s="1">
        <v>59</v>
      </c>
      <c r="AA446" s="1">
        <v>59</v>
      </c>
      <c r="AB446" s="1">
        <v>59</v>
      </c>
      <c r="AC446" s="1" t="s">
        <v>45</v>
      </c>
      <c r="AD446" s="1" t="s">
        <v>46</v>
      </c>
      <c r="AE446" s="1" t="s">
        <v>232</v>
      </c>
    </row>
    <row r="447" spans="1:31" s="1" customFormat="1">
      <c r="A447" s="1" t="s">
        <v>204</v>
      </c>
      <c r="B447" s="1" t="s">
        <v>34</v>
      </c>
      <c r="C447" s="40" t="s">
        <v>35</v>
      </c>
      <c r="D447" s="40"/>
      <c r="E447" s="40" t="s">
        <v>36</v>
      </c>
      <c r="F447" s="40"/>
      <c r="G447" s="1" t="s">
        <v>37</v>
      </c>
      <c r="H447" s="1" t="s">
        <v>37</v>
      </c>
      <c r="I447" s="40" t="s">
        <v>205</v>
      </c>
      <c r="J447" s="40"/>
      <c r="K447" s="40"/>
      <c r="L447" s="40"/>
      <c r="M447" s="1" t="s">
        <v>206</v>
      </c>
      <c r="N447" s="1" t="s">
        <v>207</v>
      </c>
      <c r="O447" s="1" t="s">
        <v>208</v>
      </c>
      <c r="P447" s="2" t="s">
        <v>233</v>
      </c>
      <c r="Q447" s="2" t="s">
        <v>234</v>
      </c>
      <c r="R447" s="1">
        <v>53</v>
      </c>
      <c r="S447" s="1">
        <v>0</v>
      </c>
      <c r="T447" s="1">
        <v>0</v>
      </c>
      <c r="U447" s="1">
        <v>0</v>
      </c>
      <c r="V447" s="1">
        <v>37</v>
      </c>
      <c r="W447" s="1">
        <v>16</v>
      </c>
      <c r="X447" s="1">
        <v>59</v>
      </c>
      <c r="Y447" s="1">
        <v>59</v>
      </c>
      <c r="Z447" s="1">
        <v>59</v>
      </c>
      <c r="AA447" s="1">
        <v>59</v>
      </c>
      <c r="AB447" s="1">
        <v>59</v>
      </c>
      <c r="AC447" s="1" t="s">
        <v>45</v>
      </c>
      <c r="AD447" s="1" t="s">
        <v>46</v>
      </c>
      <c r="AE447" s="1" t="s">
        <v>235</v>
      </c>
    </row>
    <row r="448" spans="1:31" s="1" customFormat="1">
      <c r="A448" s="1" t="s">
        <v>204</v>
      </c>
      <c r="B448" s="1" t="s">
        <v>34</v>
      </c>
      <c r="C448" s="40" t="s">
        <v>35</v>
      </c>
      <c r="D448" s="40"/>
      <c r="E448" s="40" t="s">
        <v>36</v>
      </c>
      <c r="F448" s="40"/>
      <c r="G448" s="1" t="s">
        <v>37</v>
      </c>
      <c r="H448" s="1" t="s">
        <v>37</v>
      </c>
      <c r="I448" s="40" t="s">
        <v>205</v>
      </c>
      <c r="J448" s="40"/>
      <c r="K448" s="40"/>
      <c r="L448" s="40"/>
      <c r="M448" s="1" t="s">
        <v>206</v>
      </c>
      <c r="N448" s="1" t="s">
        <v>207</v>
      </c>
      <c r="O448" s="1" t="s">
        <v>208</v>
      </c>
      <c r="P448" s="2" t="s">
        <v>236</v>
      </c>
      <c r="Q448" s="2" t="s">
        <v>237</v>
      </c>
      <c r="R448" s="1">
        <v>1617</v>
      </c>
      <c r="S448" s="1">
        <v>0</v>
      </c>
      <c r="T448" s="1">
        <v>0</v>
      </c>
      <c r="U448" s="1">
        <v>0</v>
      </c>
      <c r="V448" s="1">
        <v>1530</v>
      </c>
      <c r="W448" s="1">
        <v>87</v>
      </c>
      <c r="X448" s="1">
        <v>59</v>
      </c>
      <c r="Y448" s="1">
        <v>59</v>
      </c>
      <c r="Z448" s="1">
        <v>59</v>
      </c>
      <c r="AA448" s="1">
        <v>59</v>
      </c>
      <c r="AB448" s="1">
        <v>59</v>
      </c>
      <c r="AC448" s="1" t="s">
        <v>45</v>
      </c>
      <c r="AD448" s="1" t="s">
        <v>46</v>
      </c>
      <c r="AE448" s="1" t="s">
        <v>238</v>
      </c>
    </row>
    <row r="449" spans="1:31" s="1" customFormat="1">
      <c r="A449" s="1" t="s">
        <v>204</v>
      </c>
      <c r="B449" s="1" t="s">
        <v>34</v>
      </c>
      <c r="C449" s="40" t="s">
        <v>35</v>
      </c>
      <c r="D449" s="40"/>
      <c r="E449" s="40" t="s">
        <v>36</v>
      </c>
      <c r="F449" s="40"/>
      <c r="G449" s="1" t="s">
        <v>37</v>
      </c>
      <c r="H449" s="1" t="s">
        <v>37</v>
      </c>
      <c r="I449" s="40" t="s">
        <v>205</v>
      </c>
      <c r="J449" s="40"/>
      <c r="K449" s="40"/>
      <c r="L449" s="40"/>
      <c r="M449" s="1" t="s">
        <v>206</v>
      </c>
      <c r="N449" s="1" t="s">
        <v>207</v>
      </c>
      <c r="O449" s="1" t="s">
        <v>208</v>
      </c>
      <c r="P449" s="2" t="s">
        <v>239</v>
      </c>
      <c r="Q449" s="2" t="s">
        <v>240</v>
      </c>
      <c r="R449" s="1">
        <v>193</v>
      </c>
      <c r="S449" s="1">
        <v>0</v>
      </c>
      <c r="T449" s="1">
        <v>0</v>
      </c>
      <c r="U449" s="1">
        <v>0</v>
      </c>
      <c r="V449" s="1">
        <v>176</v>
      </c>
      <c r="W449" s="1">
        <v>17</v>
      </c>
      <c r="X449" s="1">
        <v>59</v>
      </c>
      <c r="Y449" s="1">
        <v>59</v>
      </c>
      <c r="Z449" s="1">
        <v>59</v>
      </c>
      <c r="AA449" s="1">
        <v>59</v>
      </c>
      <c r="AB449" s="1">
        <v>59</v>
      </c>
      <c r="AC449" s="1" t="s">
        <v>45</v>
      </c>
      <c r="AD449" s="1" t="s">
        <v>46</v>
      </c>
      <c r="AE449" s="1" t="s">
        <v>241</v>
      </c>
    </row>
    <row r="450" spans="1:31" s="1" customFormat="1">
      <c r="A450" s="1" t="s">
        <v>204</v>
      </c>
      <c r="B450" s="1" t="s">
        <v>34</v>
      </c>
      <c r="C450" s="40" t="s">
        <v>35</v>
      </c>
      <c r="D450" s="40"/>
      <c r="E450" s="40" t="s">
        <v>36</v>
      </c>
      <c r="F450" s="40"/>
      <c r="G450" s="1" t="s">
        <v>37</v>
      </c>
      <c r="H450" s="1" t="s">
        <v>37</v>
      </c>
      <c r="I450" s="40" t="s">
        <v>205</v>
      </c>
      <c r="J450" s="40"/>
      <c r="K450" s="40"/>
      <c r="L450" s="40"/>
      <c r="M450" s="1" t="s">
        <v>206</v>
      </c>
      <c r="N450" s="1" t="s">
        <v>207</v>
      </c>
      <c r="O450" s="1" t="s">
        <v>208</v>
      </c>
      <c r="P450" s="2" t="s">
        <v>242</v>
      </c>
      <c r="Q450" s="2" t="s">
        <v>243</v>
      </c>
      <c r="R450" s="1">
        <v>1344</v>
      </c>
      <c r="S450" s="1">
        <v>0</v>
      </c>
      <c r="T450" s="1">
        <v>0</v>
      </c>
      <c r="U450" s="1">
        <v>0</v>
      </c>
      <c r="V450" s="1">
        <v>1166</v>
      </c>
      <c r="W450" s="1">
        <v>178</v>
      </c>
      <c r="X450" s="1">
        <v>59</v>
      </c>
      <c r="Y450" s="1">
        <v>59</v>
      </c>
      <c r="Z450" s="1">
        <v>59</v>
      </c>
      <c r="AA450" s="1">
        <v>59</v>
      </c>
      <c r="AB450" s="1">
        <v>59</v>
      </c>
      <c r="AC450" s="1" t="s">
        <v>45</v>
      </c>
      <c r="AD450" s="1" t="s">
        <v>46</v>
      </c>
      <c r="AE450" s="1" t="s">
        <v>244</v>
      </c>
    </row>
    <row r="451" spans="1:31" s="1" customFormat="1">
      <c r="A451" s="1" t="s">
        <v>204</v>
      </c>
      <c r="B451" s="1" t="s">
        <v>34</v>
      </c>
      <c r="C451" s="40" t="s">
        <v>35</v>
      </c>
      <c r="D451" s="40"/>
      <c r="E451" s="40" t="s">
        <v>36</v>
      </c>
      <c r="F451" s="40"/>
      <c r="G451" s="1" t="s">
        <v>37</v>
      </c>
      <c r="H451" s="1" t="s">
        <v>37</v>
      </c>
      <c r="I451" s="40" t="s">
        <v>205</v>
      </c>
      <c r="J451" s="40"/>
      <c r="K451" s="40"/>
      <c r="L451" s="40"/>
      <c r="M451" s="1" t="s">
        <v>206</v>
      </c>
      <c r="N451" s="1" t="s">
        <v>207</v>
      </c>
      <c r="O451" s="1" t="s">
        <v>208</v>
      </c>
      <c r="P451" s="2" t="s">
        <v>245</v>
      </c>
      <c r="Q451" s="2" t="s">
        <v>246</v>
      </c>
      <c r="R451" s="1">
        <v>1715</v>
      </c>
      <c r="S451" s="1">
        <v>0</v>
      </c>
      <c r="T451" s="1">
        <v>0</v>
      </c>
      <c r="U451" s="1">
        <v>0</v>
      </c>
      <c r="V451" s="1">
        <v>1522</v>
      </c>
      <c r="W451" s="1">
        <v>193</v>
      </c>
      <c r="X451" s="1">
        <v>59</v>
      </c>
      <c r="Y451" s="1">
        <v>59</v>
      </c>
      <c r="Z451" s="1">
        <v>59</v>
      </c>
      <c r="AA451" s="1">
        <v>59</v>
      </c>
      <c r="AB451" s="1">
        <v>59</v>
      </c>
      <c r="AC451" s="1" t="s">
        <v>45</v>
      </c>
      <c r="AD451" s="1" t="s">
        <v>46</v>
      </c>
      <c r="AE451" s="1" t="s">
        <v>247</v>
      </c>
    </row>
    <row r="452" spans="1:31" s="1" customFormat="1">
      <c r="A452" s="1" t="s">
        <v>204</v>
      </c>
      <c r="B452" s="1" t="s">
        <v>34</v>
      </c>
      <c r="C452" s="40" t="s">
        <v>35</v>
      </c>
      <c r="D452" s="40"/>
      <c r="E452" s="40" t="s">
        <v>36</v>
      </c>
      <c r="F452" s="40"/>
      <c r="G452" s="1" t="s">
        <v>37</v>
      </c>
      <c r="H452" s="1" t="s">
        <v>37</v>
      </c>
      <c r="I452" s="40" t="s">
        <v>205</v>
      </c>
      <c r="J452" s="40"/>
      <c r="K452" s="40"/>
      <c r="L452" s="40"/>
      <c r="M452" s="1" t="s">
        <v>206</v>
      </c>
      <c r="N452" s="1" t="s">
        <v>207</v>
      </c>
      <c r="O452" s="1" t="s">
        <v>208</v>
      </c>
      <c r="P452" s="2" t="s">
        <v>248</v>
      </c>
      <c r="Q452" s="2" t="s">
        <v>249</v>
      </c>
      <c r="R452" s="1">
        <v>2938</v>
      </c>
      <c r="S452" s="1">
        <v>0</v>
      </c>
      <c r="T452" s="1">
        <v>0</v>
      </c>
      <c r="U452" s="1">
        <v>0</v>
      </c>
      <c r="V452" s="1">
        <v>2528</v>
      </c>
      <c r="W452" s="1">
        <v>410</v>
      </c>
      <c r="X452" s="1">
        <v>59</v>
      </c>
      <c r="Y452" s="1">
        <v>59</v>
      </c>
      <c r="Z452" s="1">
        <v>59</v>
      </c>
      <c r="AA452" s="1">
        <v>59</v>
      </c>
      <c r="AB452" s="1">
        <v>59</v>
      </c>
      <c r="AC452" s="1" t="s">
        <v>45</v>
      </c>
      <c r="AD452" s="1" t="s">
        <v>46</v>
      </c>
      <c r="AE452" s="1" t="s">
        <v>250</v>
      </c>
    </row>
    <row r="453" spans="1:31" s="1" customFormat="1">
      <c r="A453" s="1" t="s">
        <v>204</v>
      </c>
      <c r="B453" s="1" t="s">
        <v>34</v>
      </c>
      <c r="C453" s="40" t="s">
        <v>35</v>
      </c>
      <c r="D453" s="40"/>
      <c r="E453" s="40" t="s">
        <v>36</v>
      </c>
      <c r="F453" s="40"/>
      <c r="G453" s="1" t="s">
        <v>37</v>
      </c>
      <c r="H453" s="1" t="s">
        <v>37</v>
      </c>
      <c r="I453" s="40" t="s">
        <v>205</v>
      </c>
      <c r="J453" s="40"/>
      <c r="K453" s="40"/>
      <c r="L453" s="40"/>
      <c r="M453" s="1" t="s">
        <v>206</v>
      </c>
      <c r="N453" s="1" t="s">
        <v>207</v>
      </c>
      <c r="O453" s="1" t="s">
        <v>208</v>
      </c>
      <c r="P453" s="2" t="s">
        <v>251</v>
      </c>
      <c r="Q453" s="2" t="s">
        <v>252</v>
      </c>
      <c r="R453" s="1">
        <v>3593</v>
      </c>
      <c r="S453" s="1">
        <v>0</v>
      </c>
      <c r="T453" s="1">
        <v>0</v>
      </c>
      <c r="U453" s="1">
        <v>0</v>
      </c>
      <c r="V453" s="1">
        <v>3216</v>
      </c>
      <c r="W453" s="1">
        <v>377</v>
      </c>
      <c r="X453" s="1">
        <v>59</v>
      </c>
      <c r="Y453" s="1">
        <v>59</v>
      </c>
      <c r="Z453" s="1">
        <v>59</v>
      </c>
      <c r="AA453" s="1">
        <v>59</v>
      </c>
      <c r="AB453" s="1">
        <v>59</v>
      </c>
      <c r="AC453" s="1" t="s">
        <v>45</v>
      </c>
      <c r="AD453" s="1" t="s">
        <v>46</v>
      </c>
      <c r="AE453" s="1" t="s">
        <v>253</v>
      </c>
    </row>
    <row r="454" spans="1:31" s="1" customFormat="1">
      <c r="A454" s="1" t="s">
        <v>204</v>
      </c>
      <c r="B454" s="1" t="s">
        <v>34</v>
      </c>
      <c r="C454" s="40" t="s">
        <v>35</v>
      </c>
      <c r="D454" s="40"/>
      <c r="E454" s="40" t="s">
        <v>36</v>
      </c>
      <c r="F454" s="40"/>
      <c r="G454" s="1" t="s">
        <v>37</v>
      </c>
      <c r="H454" s="1" t="s">
        <v>37</v>
      </c>
      <c r="I454" s="40" t="s">
        <v>205</v>
      </c>
      <c r="J454" s="40"/>
      <c r="K454" s="40"/>
      <c r="L454" s="40"/>
      <c r="M454" s="1" t="s">
        <v>206</v>
      </c>
      <c r="N454" s="1" t="s">
        <v>207</v>
      </c>
      <c r="O454" s="1" t="s">
        <v>208</v>
      </c>
      <c r="P454" s="2" t="s">
        <v>254</v>
      </c>
      <c r="Q454" s="2" t="s">
        <v>255</v>
      </c>
      <c r="R454" s="1">
        <v>1596</v>
      </c>
      <c r="S454" s="1">
        <v>0</v>
      </c>
      <c r="T454" s="1">
        <v>0</v>
      </c>
      <c r="U454" s="1">
        <v>0</v>
      </c>
      <c r="V454" s="1">
        <v>1298</v>
      </c>
      <c r="W454" s="1">
        <v>298</v>
      </c>
      <c r="X454" s="1">
        <v>59</v>
      </c>
      <c r="Y454" s="1">
        <v>59</v>
      </c>
      <c r="Z454" s="1">
        <v>59</v>
      </c>
      <c r="AA454" s="1">
        <v>59</v>
      </c>
      <c r="AB454" s="1">
        <v>59</v>
      </c>
      <c r="AC454" s="1" t="s">
        <v>45</v>
      </c>
      <c r="AD454" s="1" t="s">
        <v>46</v>
      </c>
      <c r="AE454" s="1" t="s">
        <v>256</v>
      </c>
    </row>
    <row r="455" spans="1:31" s="1" customFormat="1">
      <c r="A455" s="1" t="s">
        <v>204</v>
      </c>
      <c r="B455" s="1" t="s">
        <v>34</v>
      </c>
      <c r="C455" s="40" t="s">
        <v>35</v>
      </c>
      <c r="D455" s="40"/>
      <c r="E455" s="40" t="s">
        <v>36</v>
      </c>
      <c r="F455" s="40"/>
      <c r="G455" s="1" t="s">
        <v>37</v>
      </c>
      <c r="H455" s="1" t="s">
        <v>37</v>
      </c>
      <c r="I455" s="40" t="s">
        <v>205</v>
      </c>
      <c r="J455" s="40"/>
      <c r="K455" s="40"/>
      <c r="L455" s="40"/>
      <c r="M455" s="1" t="s">
        <v>206</v>
      </c>
      <c r="N455" s="1" t="s">
        <v>207</v>
      </c>
      <c r="O455" s="1" t="s">
        <v>208</v>
      </c>
      <c r="P455" s="2" t="s">
        <v>257</v>
      </c>
      <c r="Q455" s="2" t="s">
        <v>258</v>
      </c>
      <c r="R455" s="1">
        <v>2935</v>
      </c>
      <c r="S455" s="1">
        <v>0</v>
      </c>
      <c r="T455" s="1">
        <v>0</v>
      </c>
      <c r="U455" s="1">
        <v>0</v>
      </c>
      <c r="V455" s="1">
        <v>2475</v>
      </c>
      <c r="W455" s="1">
        <v>460</v>
      </c>
      <c r="X455" s="1">
        <v>59</v>
      </c>
      <c r="Y455" s="1">
        <v>59</v>
      </c>
      <c r="Z455" s="1">
        <v>59</v>
      </c>
      <c r="AA455" s="1">
        <v>59</v>
      </c>
      <c r="AB455" s="1">
        <v>59</v>
      </c>
      <c r="AC455" s="1" t="s">
        <v>45</v>
      </c>
      <c r="AD455" s="1" t="s">
        <v>46</v>
      </c>
      <c r="AE455" s="1" t="s">
        <v>259</v>
      </c>
    </row>
    <row r="456" spans="1:31" s="1" customFormat="1">
      <c r="A456" s="1" t="s">
        <v>204</v>
      </c>
      <c r="B456" s="1" t="s">
        <v>34</v>
      </c>
      <c r="C456" s="40" t="s">
        <v>35</v>
      </c>
      <c r="D456" s="40"/>
      <c r="E456" s="40" t="s">
        <v>36</v>
      </c>
      <c r="F456" s="40"/>
      <c r="G456" s="1" t="s">
        <v>37</v>
      </c>
      <c r="H456" s="1" t="s">
        <v>37</v>
      </c>
      <c r="I456" s="40" t="s">
        <v>205</v>
      </c>
      <c r="J456" s="40"/>
      <c r="K456" s="40"/>
      <c r="L456" s="40"/>
      <c r="M456" s="1" t="s">
        <v>206</v>
      </c>
      <c r="N456" s="1" t="s">
        <v>207</v>
      </c>
      <c r="O456" s="1" t="s">
        <v>208</v>
      </c>
      <c r="P456" s="2" t="s">
        <v>260</v>
      </c>
      <c r="Q456" s="2" t="s">
        <v>261</v>
      </c>
      <c r="R456" s="1">
        <v>480</v>
      </c>
      <c r="S456" s="1">
        <v>0</v>
      </c>
      <c r="T456" s="1">
        <v>0</v>
      </c>
      <c r="U456" s="1">
        <v>0</v>
      </c>
      <c r="V456" s="1">
        <v>401</v>
      </c>
      <c r="W456" s="1">
        <v>79</v>
      </c>
      <c r="X456" s="1">
        <v>59</v>
      </c>
      <c r="Y456" s="1">
        <v>59</v>
      </c>
      <c r="Z456" s="1">
        <v>59</v>
      </c>
      <c r="AA456" s="1">
        <v>59</v>
      </c>
      <c r="AB456" s="1">
        <v>59</v>
      </c>
      <c r="AC456" s="1" t="s">
        <v>45</v>
      </c>
      <c r="AD456" s="1" t="s">
        <v>46</v>
      </c>
      <c r="AE456" s="1" t="s">
        <v>262</v>
      </c>
    </row>
    <row r="457" spans="1:31" s="1" customFormat="1">
      <c r="A457" s="1" t="s">
        <v>204</v>
      </c>
      <c r="B457" s="1" t="s">
        <v>34</v>
      </c>
      <c r="C457" s="40" t="s">
        <v>35</v>
      </c>
      <c r="D457" s="40"/>
      <c r="E457" s="40" t="s">
        <v>36</v>
      </c>
      <c r="F457" s="40"/>
      <c r="G457" s="1" t="s">
        <v>37</v>
      </c>
      <c r="H457" s="1" t="s">
        <v>37</v>
      </c>
      <c r="I457" s="40" t="s">
        <v>205</v>
      </c>
      <c r="J457" s="40"/>
      <c r="K457" s="40"/>
      <c r="L457" s="40"/>
      <c r="M457" s="1" t="s">
        <v>206</v>
      </c>
      <c r="N457" s="1" t="s">
        <v>207</v>
      </c>
      <c r="O457" s="1" t="s">
        <v>208</v>
      </c>
      <c r="P457" s="2" t="s">
        <v>263</v>
      </c>
      <c r="Q457" s="2" t="s">
        <v>264</v>
      </c>
      <c r="R457" s="1">
        <v>1852</v>
      </c>
      <c r="S457" s="1">
        <v>0</v>
      </c>
      <c r="T457" s="1">
        <v>0</v>
      </c>
      <c r="U457" s="1">
        <v>0</v>
      </c>
      <c r="V457" s="1">
        <v>1703</v>
      </c>
      <c r="W457" s="1">
        <v>149</v>
      </c>
      <c r="X457" s="1">
        <v>59</v>
      </c>
      <c r="Y457" s="1">
        <v>59</v>
      </c>
      <c r="Z457" s="1">
        <v>59</v>
      </c>
      <c r="AA457" s="1">
        <v>59</v>
      </c>
      <c r="AB457" s="1">
        <v>59</v>
      </c>
      <c r="AC457" s="1" t="s">
        <v>45</v>
      </c>
      <c r="AD457" s="1" t="s">
        <v>46</v>
      </c>
      <c r="AE457" s="1" t="s">
        <v>265</v>
      </c>
    </row>
    <row r="458" spans="1:31" s="1" customFormat="1">
      <c r="A458" s="1" t="s">
        <v>204</v>
      </c>
      <c r="B458" s="1" t="s">
        <v>34</v>
      </c>
      <c r="C458" s="40" t="s">
        <v>35</v>
      </c>
      <c r="D458" s="40"/>
      <c r="E458" s="40" t="s">
        <v>36</v>
      </c>
      <c r="F458" s="40"/>
      <c r="G458" s="1" t="s">
        <v>37</v>
      </c>
      <c r="H458" s="1" t="s">
        <v>37</v>
      </c>
      <c r="I458" s="40" t="s">
        <v>205</v>
      </c>
      <c r="J458" s="40"/>
      <c r="K458" s="40"/>
      <c r="L458" s="40"/>
      <c r="M458" s="1" t="s">
        <v>206</v>
      </c>
      <c r="N458" s="1" t="s">
        <v>207</v>
      </c>
      <c r="O458" s="1" t="s">
        <v>208</v>
      </c>
      <c r="P458" s="2" t="s">
        <v>266</v>
      </c>
      <c r="Q458" s="2" t="s">
        <v>267</v>
      </c>
      <c r="R458" s="1">
        <v>776</v>
      </c>
      <c r="S458" s="1">
        <v>0</v>
      </c>
      <c r="T458" s="1">
        <v>407</v>
      </c>
      <c r="U458" s="1">
        <v>40</v>
      </c>
      <c r="V458" s="1">
        <v>319</v>
      </c>
      <c r="W458" s="1">
        <v>10</v>
      </c>
      <c r="X458" s="1">
        <v>59</v>
      </c>
      <c r="Y458" s="1">
        <v>59</v>
      </c>
      <c r="Z458" s="1">
        <v>59</v>
      </c>
      <c r="AA458" s="1">
        <v>59</v>
      </c>
      <c r="AB458" s="1">
        <v>59</v>
      </c>
      <c r="AC458" s="1" t="s">
        <v>45</v>
      </c>
      <c r="AD458" s="1" t="s">
        <v>46</v>
      </c>
      <c r="AE458" s="1" t="s">
        <v>268</v>
      </c>
    </row>
    <row r="459" spans="1:31" s="1" customFormat="1">
      <c r="A459" s="1" t="s">
        <v>204</v>
      </c>
      <c r="B459" s="1" t="s">
        <v>34</v>
      </c>
      <c r="C459" s="40" t="s">
        <v>35</v>
      </c>
      <c r="D459" s="40"/>
      <c r="E459" s="40" t="s">
        <v>36</v>
      </c>
      <c r="F459" s="40"/>
      <c r="G459" s="1" t="s">
        <v>37</v>
      </c>
      <c r="H459" s="1" t="s">
        <v>37</v>
      </c>
      <c r="I459" s="40" t="s">
        <v>205</v>
      </c>
      <c r="J459" s="40"/>
      <c r="K459" s="40"/>
      <c r="L459" s="40"/>
      <c r="M459" s="1" t="s">
        <v>206</v>
      </c>
      <c r="N459" s="1" t="s">
        <v>207</v>
      </c>
      <c r="O459" s="1" t="s">
        <v>208</v>
      </c>
      <c r="P459" s="2" t="s">
        <v>269</v>
      </c>
      <c r="Q459" s="2" t="s">
        <v>270</v>
      </c>
      <c r="R459" s="1">
        <v>1680</v>
      </c>
      <c r="S459" s="1">
        <v>0</v>
      </c>
      <c r="T459" s="1">
        <v>618</v>
      </c>
      <c r="U459" s="1">
        <v>7</v>
      </c>
      <c r="V459" s="1">
        <v>949</v>
      </c>
      <c r="W459" s="1">
        <v>106</v>
      </c>
      <c r="X459" s="1">
        <v>59</v>
      </c>
      <c r="Y459" s="1">
        <v>59</v>
      </c>
      <c r="Z459" s="1">
        <v>59</v>
      </c>
      <c r="AA459" s="1">
        <v>59</v>
      </c>
      <c r="AB459" s="1">
        <v>59</v>
      </c>
      <c r="AC459" s="1" t="s">
        <v>45</v>
      </c>
      <c r="AD459" s="1" t="s">
        <v>46</v>
      </c>
      <c r="AE459" s="1" t="s">
        <v>271</v>
      </c>
    </row>
    <row r="460" spans="1:31" s="1" customFormat="1">
      <c r="A460" s="1" t="s">
        <v>204</v>
      </c>
      <c r="B460" s="1" t="s">
        <v>34</v>
      </c>
      <c r="C460" s="40" t="s">
        <v>35</v>
      </c>
      <c r="D460" s="40"/>
      <c r="E460" s="40" t="s">
        <v>36</v>
      </c>
      <c r="F460" s="40"/>
      <c r="G460" s="1" t="s">
        <v>37</v>
      </c>
      <c r="H460" s="1" t="s">
        <v>37</v>
      </c>
      <c r="I460" s="40" t="s">
        <v>205</v>
      </c>
      <c r="J460" s="40"/>
      <c r="K460" s="40"/>
      <c r="L460" s="40"/>
      <c r="M460" s="1" t="s">
        <v>206</v>
      </c>
      <c r="N460" s="1" t="s">
        <v>207</v>
      </c>
      <c r="O460" s="1" t="s">
        <v>208</v>
      </c>
      <c r="P460" s="2" t="s">
        <v>272</v>
      </c>
      <c r="Q460" s="2" t="s">
        <v>273</v>
      </c>
      <c r="R460" s="1">
        <v>402</v>
      </c>
      <c r="S460" s="1">
        <v>0</v>
      </c>
      <c r="T460" s="1">
        <v>387</v>
      </c>
      <c r="U460" s="1">
        <v>15</v>
      </c>
      <c r="V460" s="1">
        <v>0</v>
      </c>
      <c r="W460" s="1">
        <v>0</v>
      </c>
      <c r="X460" s="1">
        <v>59</v>
      </c>
      <c r="Y460" s="1">
        <v>59</v>
      </c>
      <c r="Z460" s="1">
        <v>59</v>
      </c>
      <c r="AA460" s="1">
        <v>59</v>
      </c>
      <c r="AB460" s="1">
        <v>59</v>
      </c>
      <c r="AC460" s="1" t="s">
        <v>45</v>
      </c>
      <c r="AD460" s="1" t="s">
        <v>46</v>
      </c>
      <c r="AE460" s="1" t="s">
        <v>274</v>
      </c>
    </row>
    <row r="461" spans="1:31" s="1" customFormat="1">
      <c r="A461" s="1" t="s">
        <v>204</v>
      </c>
      <c r="B461" s="1" t="s">
        <v>34</v>
      </c>
      <c r="C461" s="40" t="s">
        <v>35</v>
      </c>
      <c r="D461" s="40"/>
      <c r="E461" s="40" t="s">
        <v>36</v>
      </c>
      <c r="F461" s="40"/>
      <c r="G461" s="1" t="s">
        <v>37</v>
      </c>
      <c r="H461" s="1" t="s">
        <v>37</v>
      </c>
      <c r="I461" s="40" t="s">
        <v>205</v>
      </c>
      <c r="J461" s="40"/>
      <c r="K461" s="40"/>
      <c r="L461" s="40"/>
      <c r="M461" s="1" t="s">
        <v>206</v>
      </c>
      <c r="N461" s="1" t="s">
        <v>207</v>
      </c>
      <c r="O461" s="1" t="s">
        <v>208</v>
      </c>
      <c r="P461" s="2" t="s">
        <v>275</v>
      </c>
      <c r="Q461" s="2" t="s">
        <v>276</v>
      </c>
      <c r="R461" s="1">
        <v>994</v>
      </c>
      <c r="S461" s="1">
        <v>0</v>
      </c>
      <c r="T461" s="1">
        <v>909</v>
      </c>
      <c r="U461" s="1">
        <v>85</v>
      </c>
      <c r="V461" s="1">
        <v>0</v>
      </c>
      <c r="W461" s="1">
        <v>0</v>
      </c>
      <c r="X461" s="1">
        <v>59</v>
      </c>
      <c r="Y461" s="1">
        <v>59</v>
      </c>
      <c r="Z461" s="1">
        <v>59</v>
      </c>
      <c r="AA461" s="1">
        <v>59</v>
      </c>
      <c r="AB461" s="1">
        <v>59</v>
      </c>
      <c r="AC461" s="1" t="s">
        <v>45</v>
      </c>
      <c r="AD461" s="1" t="s">
        <v>46</v>
      </c>
      <c r="AE461" s="1" t="s">
        <v>277</v>
      </c>
    </row>
    <row r="462" spans="1:31" s="1" customFormat="1">
      <c r="A462" s="1" t="s">
        <v>204</v>
      </c>
      <c r="B462" s="1" t="s">
        <v>34</v>
      </c>
      <c r="C462" s="40" t="s">
        <v>35</v>
      </c>
      <c r="D462" s="40"/>
      <c r="E462" s="40" t="s">
        <v>36</v>
      </c>
      <c r="F462" s="40"/>
      <c r="G462" s="1" t="s">
        <v>37</v>
      </c>
      <c r="H462" s="1" t="s">
        <v>37</v>
      </c>
      <c r="I462" s="40" t="s">
        <v>205</v>
      </c>
      <c r="J462" s="40"/>
      <c r="K462" s="40"/>
      <c r="L462" s="40"/>
      <c r="M462" s="1" t="s">
        <v>206</v>
      </c>
      <c r="N462" s="1" t="s">
        <v>207</v>
      </c>
      <c r="O462" s="1" t="s">
        <v>208</v>
      </c>
      <c r="P462" s="2" t="s">
        <v>278</v>
      </c>
      <c r="Q462" s="2" t="s">
        <v>279</v>
      </c>
      <c r="R462" s="1">
        <v>196</v>
      </c>
      <c r="S462" s="1">
        <v>0</v>
      </c>
      <c r="T462" s="1">
        <v>152</v>
      </c>
      <c r="U462" s="1">
        <v>44</v>
      </c>
      <c r="V462" s="1">
        <v>0</v>
      </c>
      <c r="W462" s="1">
        <v>0</v>
      </c>
      <c r="X462" s="1">
        <v>59</v>
      </c>
      <c r="Y462" s="1">
        <v>59</v>
      </c>
      <c r="Z462" s="1">
        <v>59</v>
      </c>
      <c r="AA462" s="1">
        <v>59</v>
      </c>
      <c r="AB462" s="1">
        <v>59</v>
      </c>
      <c r="AC462" s="1" t="s">
        <v>45</v>
      </c>
      <c r="AD462" s="1" t="s">
        <v>46</v>
      </c>
      <c r="AE462" s="1" t="s">
        <v>280</v>
      </c>
    </row>
    <row r="463" spans="1:31" s="1" customFormat="1">
      <c r="A463" s="1" t="s">
        <v>204</v>
      </c>
      <c r="B463" s="1" t="s">
        <v>34</v>
      </c>
      <c r="C463" s="40" t="s">
        <v>35</v>
      </c>
      <c r="D463" s="40"/>
      <c r="E463" s="40" t="s">
        <v>36</v>
      </c>
      <c r="F463" s="40"/>
      <c r="G463" s="1" t="s">
        <v>37</v>
      </c>
      <c r="H463" s="1" t="s">
        <v>37</v>
      </c>
      <c r="I463" s="40" t="s">
        <v>205</v>
      </c>
      <c r="J463" s="40"/>
      <c r="K463" s="40"/>
      <c r="L463" s="40"/>
      <c r="M463" s="1" t="s">
        <v>206</v>
      </c>
      <c r="N463" s="1" t="s">
        <v>207</v>
      </c>
      <c r="O463" s="1" t="s">
        <v>208</v>
      </c>
      <c r="P463" s="2" t="s">
        <v>281</v>
      </c>
      <c r="Q463" s="2" t="s">
        <v>282</v>
      </c>
      <c r="R463" s="1">
        <v>1247</v>
      </c>
      <c r="S463" s="1">
        <v>0</v>
      </c>
      <c r="T463" s="1">
        <v>1030</v>
      </c>
      <c r="U463" s="1">
        <v>217</v>
      </c>
      <c r="V463" s="1">
        <v>0</v>
      </c>
      <c r="W463" s="1">
        <v>0</v>
      </c>
      <c r="X463" s="1">
        <v>59</v>
      </c>
      <c r="Y463" s="1">
        <v>59</v>
      </c>
      <c r="Z463" s="1">
        <v>59</v>
      </c>
      <c r="AA463" s="1">
        <v>59</v>
      </c>
      <c r="AB463" s="1">
        <v>59</v>
      </c>
      <c r="AC463" s="1" t="s">
        <v>45</v>
      </c>
      <c r="AD463" s="1" t="s">
        <v>46</v>
      </c>
      <c r="AE463" s="1" t="s">
        <v>283</v>
      </c>
    </row>
  </sheetData>
  <mergeCells count="1208">
    <mergeCell ref="AC12:AD12"/>
    <mergeCell ref="E3:K3"/>
    <mergeCell ref="E4:F4"/>
    <mergeCell ref="G4:I4"/>
    <mergeCell ref="S12:V12"/>
    <mergeCell ref="P12:Q12"/>
    <mergeCell ref="R12:R13"/>
    <mergeCell ref="E5:F5"/>
    <mergeCell ref="G5:I5"/>
    <mergeCell ref="X12:AB12"/>
    <mergeCell ref="E8:M8"/>
    <mergeCell ref="E14:F14"/>
    <mergeCell ref="I14:L14"/>
    <mergeCell ref="A8:D9"/>
    <mergeCell ref="A12:F12"/>
    <mergeCell ref="G12:O12"/>
    <mergeCell ref="C14:D14"/>
    <mergeCell ref="C13:D13"/>
    <mergeCell ref="E13:F13"/>
    <mergeCell ref="I13:L13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E411:F411"/>
    <mergeCell ref="E412:F412"/>
    <mergeCell ref="E413:F413"/>
    <mergeCell ref="E414:F414"/>
    <mergeCell ref="E415:F415"/>
    <mergeCell ref="E416:F416"/>
    <mergeCell ref="E417:F417"/>
    <mergeCell ref="E418:F418"/>
    <mergeCell ref="E419:F419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I15:L15"/>
    <mergeCell ref="I16:L16"/>
    <mergeCell ref="I17:L17"/>
    <mergeCell ref="I18:L18"/>
    <mergeCell ref="I19:L19"/>
    <mergeCell ref="I20:L20"/>
    <mergeCell ref="I21:L21"/>
    <mergeCell ref="I22:L22"/>
    <mergeCell ref="I23:L23"/>
    <mergeCell ref="I24:L24"/>
    <mergeCell ref="I25:L25"/>
    <mergeCell ref="I26:L26"/>
    <mergeCell ref="I27:L27"/>
    <mergeCell ref="I28:L28"/>
    <mergeCell ref="I29:L29"/>
    <mergeCell ref="I30:L30"/>
    <mergeCell ref="I31:L31"/>
    <mergeCell ref="I32:L32"/>
    <mergeCell ref="I33:L33"/>
    <mergeCell ref="I34:L34"/>
    <mergeCell ref="I35:L35"/>
    <mergeCell ref="I36:L36"/>
    <mergeCell ref="I37:L37"/>
    <mergeCell ref="I38:L38"/>
    <mergeCell ref="I39:L39"/>
    <mergeCell ref="I40:L40"/>
    <mergeCell ref="I41:L41"/>
    <mergeCell ref="I42:L42"/>
    <mergeCell ref="I43:L43"/>
    <mergeCell ref="I44:L44"/>
    <mergeCell ref="I45:L45"/>
    <mergeCell ref="I46:L46"/>
    <mergeCell ref="I47:L47"/>
    <mergeCell ref="I48:L48"/>
    <mergeCell ref="I49:L49"/>
    <mergeCell ref="I50:L50"/>
    <mergeCell ref="I51:L51"/>
    <mergeCell ref="I52:L52"/>
    <mergeCell ref="I53:L53"/>
    <mergeCell ref="I54:L54"/>
    <mergeCell ref="I55:L55"/>
    <mergeCell ref="I56:L56"/>
    <mergeCell ref="I57:L57"/>
    <mergeCell ref="I58:L58"/>
    <mergeCell ref="I59:L59"/>
    <mergeCell ref="I60:L60"/>
    <mergeCell ref="I61:L61"/>
    <mergeCell ref="I62:L62"/>
    <mergeCell ref="I63:L63"/>
    <mergeCell ref="I64:L64"/>
    <mergeCell ref="I65:L65"/>
    <mergeCell ref="I66:L66"/>
    <mergeCell ref="I120:L120"/>
    <mergeCell ref="I121:L121"/>
    <mergeCell ref="I122:L122"/>
    <mergeCell ref="I123:L123"/>
    <mergeCell ref="I124:L124"/>
    <mergeCell ref="I125:L125"/>
    <mergeCell ref="I126:L126"/>
    <mergeCell ref="I127:L127"/>
    <mergeCell ref="I128:L128"/>
    <mergeCell ref="I129:L129"/>
    <mergeCell ref="I130:L130"/>
    <mergeCell ref="I131:L131"/>
    <mergeCell ref="I132:L132"/>
    <mergeCell ref="I133:L133"/>
    <mergeCell ref="I134:L134"/>
    <mergeCell ref="I135:L135"/>
    <mergeCell ref="I136:L136"/>
    <mergeCell ref="I137:L137"/>
    <mergeCell ref="I138:L138"/>
    <mergeCell ref="I139:L139"/>
    <mergeCell ref="I140:L140"/>
    <mergeCell ref="I141:L141"/>
    <mergeCell ref="I142:L142"/>
    <mergeCell ref="I143:L143"/>
    <mergeCell ref="I144:L144"/>
    <mergeCell ref="I145:L145"/>
    <mergeCell ref="I146:L146"/>
    <mergeCell ref="I147:L147"/>
    <mergeCell ref="I148:L148"/>
    <mergeCell ref="I149:L149"/>
    <mergeCell ref="I150:L150"/>
    <mergeCell ref="I151:L151"/>
    <mergeCell ref="I152:L152"/>
    <mergeCell ref="I153:L153"/>
    <mergeCell ref="I154:L154"/>
    <mergeCell ref="I155:L155"/>
    <mergeCell ref="I156:L156"/>
    <mergeCell ref="I157:L157"/>
    <mergeCell ref="I158:L158"/>
    <mergeCell ref="I159:L159"/>
    <mergeCell ref="I160:L160"/>
    <mergeCell ref="I161:L161"/>
    <mergeCell ref="I162:L162"/>
    <mergeCell ref="I163:L163"/>
    <mergeCell ref="I164:L164"/>
    <mergeCell ref="I165:L165"/>
    <mergeCell ref="I166:L166"/>
    <mergeCell ref="I167:L167"/>
    <mergeCell ref="I168:L168"/>
    <mergeCell ref="I169:L169"/>
    <mergeCell ref="I170:L170"/>
    <mergeCell ref="I171:L171"/>
    <mergeCell ref="I172:L172"/>
    <mergeCell ref="I173:L173"/>
    <mergeCell ref="I174:L174"/>
    <mergeCell ref="I175:L175"/>
    <mergeCell ref="I176:L176"/>
    <mergeCell ref="I177:L177"/>
    <mergeCell ref="I178:L178"/>
    <mergeCell ref="I179:L179"/>
    <mergeCell ref="I180:L180"/>
    <mergeCell ref="I181:L181"/>
    <mergeCell ref="I182:L182"/>
    <mergeCell ref="I183:L183"/>
    <mergeCell ref="I184:L184"/>
    <mergeCell ref="I185:L185"/>
    <mergeCell ref="I186:L186"/>
    <mergeCell ref="I187:L187"/>
    <mergeCell ref="I188:L188"/>
    <mergeCell ref="I189:L189"/>
    <mergeCell ref="I190:L190"/>
    <mergeCell ref="I191:L191"/>
    <mergeCell ref="I192:L192"/>
    <mergeCell ref="I193:L193"/>
    <mergeCell ref="I194:L194"/>
    <mergeCell ref="I195:L195"/>
    <mergeCell ref="I196:L196"/>
    <mergeCell ref="I197:L197"/>
    <mergeCell ref="I198:L198"/>
    <mergeCell ref="I199:L199"/>
    <mergeCell ref="I200:L200"/>
    <mergeCell ref="I201:L201"/>
    <mergeCell ref="I202:L202"/>
    <mergeCell ref="I203:L203"/>
    <mergeCell ref="I204:L204"/>
    <mergeCell ref="I205:L205"/>
    <mergeCell ref="I206:L206"/>
    <mergeCell ref="I207:L207"/>
    <mergeCell ref="I208:L208"/>
    <mergeCell ref="I209:L209"/>
    <mergeCell ref="I210:L210"/>
    <mergeCell ref="I211:L211"/>
    <mergeCell ref="I212:L212"/>
    <mergeCell ref="I213:L213"/>
    <mergeCell ref="I214:L214"/>
    <mergeCell ref="I215:L215"/>
    <mergeCell ref="I216:L216"/>
    <mergeCell ref="I217:L217"/>
    <mergeCell ref="I218:L218"/>
    <mergeCell ref="I219:L219"/>
    <mergeCell ref="I220:L220"/>
    <mergeCell ref="I221:L221"/>
    <mergeCell ref="I222:L222"/>
    <mergeCell ref="I223:L223"/>
    <mergeCell ref="I224:L224"/>
    <mergeCell ref="I225:L225"/>
    <mergeCell ref="I226:L226"/>
    <mergeCell ref="I227:L227"/>
    <mergeCell ref="I228:L228"/>
    <mergeCell ref="I229:L229"/>
    <mergeCell ref="I230:L230"/>
    <mergeCell ref="I231:L231"/>
    <mergeCell ref="I232:L232"/>
    <mergeCell ref="I233:L233"/>
    <mergeCell ref="I234:L234"/>
    <mergeCell ref="I235:L235"/>
    <mergeCell ref="I236:L236"/>
    <mergeCell ref="I237:L237"/>
    <mergeCell ref="I238:L238"/>
    <mergeCell ref="I239:L239"/>
    <mergeCell ref="I240:L240"/>
    <mergeCell ref="I241:L241"/>
    <mergeCell ref="I242:L242"/>
    <mergeCell ref="I243:L243"/>
    <mergeCell ref="I244:L244"/>
    <mergeCell ref="I245:L245"/>
    <mergeCell ref="I246:L246"/>
    <mergeCell ref="I247:L247"/>
    <mergeCell ref="I248:L248"/>
    <mergeCell ref="I249:L249"/>
    <mergeCell ref="I250:L250"/>
    <mergeCell ref="I251:L251"/>
    <mergeCell ref="I252:L252"/>
    <mergeCell ref="I253:L253"/>
    <mergeCell ref="I254:L254"/>
    <mergeCell ref="I255:L255"/>
    <mergeCell ref="I256:L256"/>
    <mergeCell ref="I257:L257"/>
    <mergeCell ref="I258:L258"/>
    <mergeCell ref="I259:L259"/>
    <mergeCell ref="I260:L260"/>
    <mergeCell ref="I261:L261"/>
    <mergeCell ref="I262:L262"/>
    <mergeCell ref="I263:L263"/>
    <mergeCell ref="I264:L264"/>
    <mergeCell ref="I265:L265"/>
    <mergeCell ref="I266:L266"/>
    <mergeCell ref="I267:L267"/>
    <mergeCell ref="I268:L268"/>
    <mergeCell ref="I269:L269"/>
    <mergeCell ref="I270:L270"/>
    <mergeCell ref="I271:L271"/>
    <mergeCell ref="I272:L272"/>
    <mergeCell ref="I273:L273"/>
    <mergeCell ref="I274:L274"/>
    <mergeCell ref="I275:L275"/>
    <mergeCell ref="I276:L276"/>
    <mergeCell ref="I277:L277"/>
    <mergeCell ref="I278:L278"/>
    <mergeCell ref="I279:L279"/>
    <mergeCell ref="I280:L280"/>
    <mergeCell ref="I281:L281"/>
    <mergeCell ref="I282:L282"/>
    <mergeCell ref="I283:L283"/>
    <mergeCell ref="I284:L284"/>
    <mergeCell ref="I285:L285"/>
    <mergeCell ref="I286:L286"/>
    <mergeCell ref="I287:L287"/>
    <mergeCell ref="I288:L288"/>
    <mergeCell ref="I289:L289"/>
    <mergeCell ref="I290:L290"/>
    <mergeCell ref="I291:L291"/>
    <mergeCell ref="I292:L292"/>
    <mergeCell ref="I293:L293"/>
    <mergeCell ref="I294:L294"/>
    <mergeCell ref="I295:L295"/>
    <mergeCell ref="I296:L296"/>
    <mergeCell ref="I297:L297"/>
    <mergeCell ref="I298:L298"/>
    <mergeCell ref="I299:L299"/>
    <mergeCell ref="I300:L300"/>
    <mergeCell ref="I301:L301"/>
    <mergeCell ref="I302:L302"/>
    <mergeCell ref="I303:L303"/>
    <mergeCell ref="I304:L304"/>
    <mergeCell ref="I305:L305"/>
    <mergeCell ref="I306:L306"/>
    <mergeCell ref="I307:L307"/>
    <mergeCell ref="I308:L308"/>
    <mergeCell ref="I309:L309"/>
    <mergeCell ref="I310:L310"/>
    <mergeCell ref="I311:L311"/>
    <mergeCell ref="I312:L312"/>
    <mergeCell ref="I313:L313"/>
    <mergeCell ref="I314:L314"/>
    <mergeCell ref="I315:L315"/>
    <mergeCell ref="I316:L316"/>
    <mergeCell ref="I317:L317"/>
    <mergeCell ref="I318:L318"/>
    <mergeCell ref="I319:L319"/>
    <mergeCell ref="I320:L320"/>
    <mergeCell ref="I321:L321"/>
    <mergeCell ref="I322:L322"/>
    <mergeCell ref="I323:L323"/>
    <mergeCell ref="I324:L324"/>
    <mergeCell ref="I325:L325"/>
    <mergeCell ref="I326:L326"/>
    <mergeCell ref="I327:L327"/>
    <mergeCell ref="I328:L328"/>
    <mergeCell ref="I329:L329"/>
    <mergeCell ref="I330:L330"/>
    <mergeCell ref="I331:L331"/>
    <mergeCell ref="I332:L332"/>
    <mergeCell ref="I333:L333"/>
    <mergeCell ref="I334:L334"/>
    <mergeCell ref="I335:L335"/>
    <mergeCell ref="I336:L336"/>
    <mergeCell ref="I337:L337"/>
    <mergeCell ref="I338:L338"/>
    <mergeCell ref="I339:L339"/>
    <mergeCell ref="I340:L340"/>
    <mergeCell ref="I341:L341"/>
    <mergeCell ref="I342:L342"/>
    <mergeCell ref="I343:L343"/>
    <mergeCell ref="I344:L344"/>
    <mergeCell ref="I345:L345"/>
    <mergeCell ref="I346:L346"/>
    <mergeCell ref="I347:L347"/>
    <mergeCell ref="I348:L348"/>
    <mergeCell ref="I349:L349"/>
    <mergeCell ref="I350:L350"/>
    <mergeCell ref="I351:L351"/>
    <mergeCell ref="I352:L352"/>
    <mergeCell ref="I353:L353"/>
    <mergeCell ref="I354:L354"/>
    <mergeCell ref="I355:L355"/>
    <mergeCell ref="I356:L356"/>
    <mergeCell ref="I357:L357"/>
    <mergeCell ref="I358:L358"/>
    <mergeCell ref="I359:L359"/>
    <mergeCell ref="I360:L360"/>
    <mergeCell ref="I361:L361"/>
    <mergeCell ref="I362:L362"/>
    <mergeCell ref="I363:L363"/>
    <mergeCell ref="I364:L364"/>
    <mergeCell ref="I365:L365"/>
    <mergeCell ref="I366:L366"/>
    <mergeCell ref="I367:L367"/>
    <mergeCell ref="I368:L368"/>
    <mergeCell ref="I369:L369"/>
    <mergeCell ref="I370:L370"/>
    <mergeCell ref="I371:L371"/>
    <mergeCell ref="I372:L372"/>
    <mergeCell ref="I373:L373"/>
    <mergeCell ref="I374:L374"/>
    <mergeCell ref="I375:L375"/>
    <mergeCell ref="I376:L376"/>
    <mergeCell ref="I377:L377"/>
    <mergeCell ref="I378:L378"/>
    <mergeCell ref="I379:L379"/>
    <mergeCell ref="I380:L380"/>
    <mergeCell ref="I381:L381"/>
    <mergeCell ref="I382:L382"/>
    <mergeCell ref="I383:L383"/>
    <mergeCell ref="I384:L384"/>
    <mergeCell ref="I385:L385"/>
    <mergeCell ref="I386:L386"/>
    <mergeCell ref="I387:L387"/>
    <mergeCell ref="I388:L388"/>
    <mergeCell ref="I389:L389"/>
    <mergeCell ref="I390:L390"/>
    <mergeCell ref="I391:L391"/>
    <mergeCell ref="I392:L392"/>
    <mergeCell ref="I393:L393"/>
    <mergeCell ref="I394:L394"/>
    <mergeCell ref="I395:L395"/>
    <mergeCell ref="I396:L396"/>
    <mergeCell ref="I397:L397"/>
    <mergeCell ref="I398:L398"/>
    <mergeCell ref="I399:L399"/>
    <mergeCell ref="I400:L400"/>
    <mergeCell ref="I401:L401"/>
    <mergeCell ref="I402:L402"/>
    <mergeCell ref="I403:L403"/>
    <mergeCell ref="I404:L404"/>
    <mergeCell ref="I405:L405"/>
    <mergeCell ref="I406:L406"/>
    <mergeCell ref="I407:L407"/>
    <mergeCell ref="I408:L408"/>
    <mergeCell ref="I409:L409"/>
    <mergeCell ref="I410:L410"/>
    <mergeCell ref="I411:L411"/>
    <mergeCell ref="I412:L412"/>
    <mergeCell ref="I413:L413"/>
    <mergeCell ref="I414:L414"/>
    <mergeCell ref="I415:L415"/>
    <mergeCell ref="I416:L416"/>
    <mergeCell ref="I417:L417"/>
    <mergeCell ref="I418:L418"/>
    <mergeCell ref="I419:L419"/>
    <mergeCell ref="I420:L420"/>
    <mergeCell ref="I421:L421"/>
    <mergeCell ref="I422:L422"/>
    <mergeCell ref="I423:L423"/>
    <mergeCell ref="I424:L424"/>
    <mergeCell ref="I425:L425"/>
    <mergeCell ref="I426:L426"/>
    <mergeCell ref="I427:L427"/>
    <mergeCell ref="I428:L428"/>
    <mergeCell ref="I429:L429"/>
    <mergeCell ref="I430:L430"/>
    <mergeCell ref="I431:L431"/>
    <mergeCell ref="I432:L432"/>
    <mergeCell ref="I433:L433"/>
    <mergeCell ref="I434:L434"/>
    <mergeCell ref="I435:L435"/>
    <mergeCell ref="I436:L436"/>
    <mergeCell ref="I437:L437"/>
    <mergeCell ref="I438:L438"/>
    <mergeCell ref="I439:L439"/>
    <mergeCell ref="I440:L440"/>
    <mergeCell ref="I441:L441"/>
    <mergeCell ref="I442:L442"/>
    <mergeCell ref="I443:L443"/>
    <mergeCell ref="I444:L444"/>
    <mergeCell ref="I445:L445"/>
    <mergeCell ref="I446:L446"/>
    <mergeCell ref="I447:L447"/>
    <mergeCell ref="I448:L448"/>
    <mergeCell ref="I449:L449"/>
    <mergeCell ref="I450:L450"/>
    <mergeCell ref="I451:L451"/>
    <mergeCell ref="I452:L452"/>
    <mergeCell ref="I453:L453"/>
    <mergeCell ref="I454:L454"/>
    <mergeCell ref="I455:L455"/>
    <mergeCell ref="I456:L456"/>
    <mergeCell ref="I457:L457"/>
    <mergeCell ref="I458:L458"/>
    <mergeCell ref="I459:L459"/>
    <mergeCell ref="I460:L460"/>
    <mergeCell ref="I461:L461"/>
    <mergeCell ref="I462:L462"/>
    <mergeCell ref="I463:L463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C456:D456"/>
    <mergeCell ref="C457:D457"/>
    <mergeCell ref="C458:D458"/>
    <mergeCell ref="C459:D459"/>
    <mergeCell ref="C460:D460"/>
    <mergeCell ref="C461:D461"/>
    <mergeCell ref="C462:D462"/>
    <mergeCell ref="C463:D463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C451:D451"/>
    <mergeCell ref="C452:D452"/>
    <mergeCell ref="C453:D453"/>
    <mergeCell ref="C454:D454"/>
    <mergeCell ref="C455:D455"/>
  </mergeCells>
  <hyperlinks>
    <hyperlink ref="G5" r:id="rId1" display="espace-entreprises@engie.com" xr:uid="{00000000-0004-0000-0700-000000000000}"/>
  </hyperlinks>
  <pageMargins left="0.7" right="0.7" top="0.75" bottom="0.75" header="0.3" footer="0.3"/>
  <pageSetup paperSize="9" orientation="portrait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27"/>
  <sheetViews>
    <sheetView workbookViewId="0">
      <selection activeCell="A13" sqref="A13"/>
    </sheetView>
  </sheetViews>
  <sheetFormatPr defaultColWidth="16.140625" defaultRowHeight="14.45"/>
  <cols>
    <col min="1" max="1" width="15.140625" bestFit="1" customWidth="1"/>
    <col min="2" max="2" width="12.7109375" customWidth="1"/>
    <col min="3" max="3" width="10" customWidth="1"/>
    <col min="4" max="4" width="12.7109375" customWidth="1"/>
    <col min="5" max="5" width="19.85546875" customWidth="1"/>
    <col min="6" max="6" width="10.85546875" customWidth="1"/>
    <col min="7" max="7" width="15" customWidth="1"/>
    <col min="8" max="8" width="14.5703125" customWidth="1"/>
    <col min="9" max="9" width="13.5703125" customWidth="1"/>
    <col min="10" max="10" width="11.42578125" customWidth="1"/>
    <col min="11" max="12" width="14.5703125" customWidth="1"/>
    <col min="13" max="15" width="9.140625" customWidth="1"/>
    <col min="16" max="16" width="14.42578125" customWidth="1"/>
    <col min="17" max="17" width="15.28515625" customWidth="1"/>
    <col min="18" max="18" width="15.85546875" customWidth="1"/>
    <col min="19" max="19" width="13.42578125" customWidth="1"/>
    <col min="20" max="20" width="14.5703125" customWidth="1"/>
    <col min="21" max="21" width="12.42578125" customWidth="1"/>
    <col min="22" max="22" width="17.140625" customWidth="1"/>
    <col min="23" max="25" width="16.85546875" customWidth="1"/>
    <col min="26" max="26" width="12.7109375" customWidth="1"/>
    <col min="27" max="30" width="17.28515625" customWidth="1"/>
    <col min="31" max="32" width="17.140625" customWidth="1"/>
    <col min="33" max="33" width="15.5703125" customWidth="1"/>
    <col min="34" max="35" width="16.5703125" customWidth="1"/>
    <col min="36" max="36" width="17.140625" customWidth="1"/>
    <col min="37" max="37" width="9.7109375" customWidth="1"/>
    <col min="38" max="38" width="14.7109375" customWidth="1"/>
    <col min="39" max="39" width="11.140625" customWidth="1"/>
    <col min="40" max="40" width="12.42578125" customWidth="1"/>
    <col min="41" max="41" width="11.42578125" customWidth="1"/>
    <col min="42" max="42" width="14.28515625" customWidth="1"/>
    <col min="43" max="43" width="10.5703125" customWidth="1"/>
    <col min="44" max="44" width="8.28515625" customWidth="1"/>
    <col min="45" max="46" width="12.5703125" customWidth="1"/>
    <col min="47" max="47" width="8.28515625" customWidth="1"/>
    <col min="48" max="48" width="10" customWidth="1"/>
    <col min="49" max="49" width="9.42578125" customWidth="1"/>
  </cols>
  <sheetData>
    <row r="1" spans="1:25" s="12" customFormat="1" ht="14.45" customHeight="1">
      <c r="A1" s="9" t="s">
        <v>284</v>
      </c>
      <c r="B1" s="9"/>
      <c r="C1" s="9" t="s">
        <v>285</v>
      </c>
      <c r="D1" s="9" t="s">
        <v>286</v>
      </c>
      <c r="E1" s="9" t="s">
        <v>287</v>
      </c>
      <c r="F1" s="1"/>
      <c r="G1" s="1"/>
      <c r="H1" s="1"/>
      <c r="I1" s="1"/>
      <c r="J1" s="1"/>
      <c r="K1" s="1"/>
    </row>
    <row r="2" spans="1:25" s="12" customFormat="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25" s="12" customFormat="1" ht="30" customHeight="1">
      <c r="A3" s="1"/>
      <c r="B3" s="1"/>
      <c r="C3" s="1"/>
      <c r="D3" s="1"/>
      <c r="E3" s="63"/>
      <c r="F3" s="63"/>
      <c r="G3" s="63"/>
      <c r="H3" s="63"/>
      <c r="I3" s="63"/>
      <c r="J3" s="63"/>
      <c r="K3" s="63"/>
    </row>
    <row r="4" spans="1:25" s="12" customFormat="1" ht="21" customHeight="1">
      <c r="A4" s="1"/>
      <c r="B4" s="1"/>
      <c r="C4" s="1"/>
      <c r="D4" s="1"/>
      <c r="E4" s="59" t="s">
        <v>288</v>
      </c>
      <c r="F4" s="59"/>
      <c r="G4" s="55" t="s">
        <v>289</v>
      </c>
      <c r="H4" s="55"/>
      <c r="I4" s="55"/>
      <c r="J4" s="10"/>
      <c r="K4" s="10"/>
    </row>
    <row r="5" spans="1:25" s="12" customFormat="1" ht="56.1">
      <c r="A5" s="1"/>
      <c r="B5" s="1"/>
      <c r="C5" s="1"/>
      <c r="D5" s="1"/>
      <c r="E5" s="60" t="s">
        <v>290</v>
      </c>
      <c r="F5" s="60"/>
      <c r="G5" s="78" t="s">
        <v>291</v>
      </c>
      <c r="H5" s="79"/>
      <c r="I5" s="79"/>
      <c r="J5" s="13" t="s">
        <v>292</v>
      </c>
      <c r="K5" s="11"/>
    </row>
    <row r="6" spans="1:25" s="12" customFormat="1" ht="14.25" customHeight="1">
      <c r="A6" s="1"/>
      <c r="B6" s="1"/>
      <c r="C6" s="1"/>
      <c r="D6" s="1"/>
      <c r="E6" s="1"/>
      <c r="F6" s="10"/>
      <c r="G6" s="10"/>
      <c r="H6" s="10"/>
      <c r="I6" s="10"/>
      <c r="J6" s="10"/>
      <c r="K6" s="10"/>
    </row>
    <row r="7" spans="1:25" s="12" customFormat="1" ht="14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0"/>
    </row>
    <row r="8" spans="1:25" s="12" customFormat="1" ht="17.25" customHeight="1">
      <c r="A8" s="65" t="str">
        <f>A1&amp;C1&amp;D1&amp;E1</f>
        <v>EXPORT DU 01/01/2019 AU  31/08/2023</v>
      </c>
      <c r="B8" s="65"/>
      <c r="C8" s="65"/>
      <c r="D8" s="65"/>
      <c r="E8" s="61" t="s">
        <v>293</v>
      </c>
      <c r="F8" s="61"/>
      <c r="G8" s="61"/>
      <c r="H8" s="61"/>
      <c r="I8" s="61"/>
      <c r="J8" s="61"/>
      <c r="K8" s="61"/>
      <c r="L8" s="61"/>
      <c r="M8" s="62"/>
    </row>
    <row r="9" spans="1:25" s="12" customFormat="1" ht="8.25" customHeight="1">
      <c r="A9" s="65"/>
      <c r="B9" s="65"/>
      <c r="C9" s="65"/>
      <c r="D9" s="65"/>
      <c r="E9" s="10"/>
      <c r="F9" s="10"/>
      <c r="G9" s="10"/>
      <c r="H9" s="10"/>
      <c r="I9" s="10"/>
      <c r="J9" s="10"/>
      <c r="K9" s="10"/>
    </row>
    <row r="10" spans="1:25" s="12" customFormat="1" ht="14.25" customHeight="1">
      <c r="A10" s="1"/>
      <c r="B10" s="1"/>
      <c r="C10" s="1"/>
      <c r="D10" s="1"/>
      <c r="E10" s="10"/>
      <c r="F10" s="10"/>
      <c r="G10" s="10"/>
      <c r="H10" s="10"/>
      <c r="I10" s="10"/>
      <c r="J10" s="10"/>
      <c r="K10" s="10"/>
    </row>
    <row r="11" spans="1:25" s="12" customFormat="1" ht="14.25" customHeight="1">
      <c r="A11" s="1"/>
      <c r="B11" s="1"/>
      <c r="C11" s="1"/>
      <c r="D11" s="1"/>
      <c r="E11" s="10"/>
      <c r="F11" s="10"/>
      <c r="G11" s="10"/>
      <c r="H11" s="10"/>
      <c r="I11" s="10"/>
      <c r="J11" s="10"/>
      <c r="K11" s="10"/>
    </row>
    <row r="12" spans="1:25" ht="44.45" customHeight="1">
      <c r="A12" s="41" t="s">
        <v>0</v>
      </c>
      <c r="B12" s="42"/>
      <c r="C12" s="42"/>
      <c r="D12" s="42"/>
      <c r="E12" s="42"/>
      <c r="F12" s="43"/>
      <c r="G12" s="41" t="s">
        <v>1</v>
      </c>
      <c r="H12" s="42"/>
      <c r="I12" s="42"/>
      <c r="J12" s="42"/>
      <c r="K12" s="42"/>
      <c r="L12" s="42"/>
      <c r="M12" s="42"/>
      <c r="N12" s="42"/>
      <c r="O12" s="43"/>
      <c r="P12" s="35" t="s">
        <v>2</v>
      </c>
      <c r="Q12" s="44"/>
      <c r="R12" s="35" t="s">
        <v>3</v>
      </c>
      <c r="S12" s="41" t="s">
        <v>4</v>
      </c>
      <c r="T12" s="42"/>
      <c r="U12" s="42"/>
      <c r="V12" s="5" t="s">
        <v>1209</v>
      </c>
      <c r="W12" s="35" t="s">
        <v>6</v>
      </c>
      <c r="X12" s="36"/>
      <c r="Y12" s="3" t="s">
        <v>7</v>
      </c>
    </row>
    <row r="13" spans="1:25" ht="51.95">
      <c r="A13" s="7" t="s">
        <v>8</v>
      </c>
      <c r="B13" s="23" t="s">
        <v>9</v>
      </c>
      <c r="C13" s="37" t="s">
        <v>10</v>
      </c>
      <c r="D13" s="38"/>
      <c r="E13" s="37" t="s">
        <v>11</v>
      </c>
      <c r="F13" s="38"/>
      <c r="G13" s="7" t="s">
        <v>12</v>
      </c>
      <c r="H13" s="7" t="s">
        <v>13</v>
      </c>
      <c r="I13" s="37" t="s">
        <v>14</v>
      </c>
      <c r="J13" s="39"/>
      <c r="K13" s="39"/>
      <c r="L13" s="38"/>
      <c r="M13" s="7" t="s">
        <v>15</v>
      </c>
      <c r="N13" s="7" t="s">
        <v>16</v>
      </c>
      <c r="O13" s="7" t="s">
        <v>17</v>
      </c>
      <c r="P13" s="7" t="s">
        <v>18</v>
      </c>
      <c r="Q13" s="7" t="s">
        <v>19</v>
      </c>
      <c r="R13" s="45"/>
      <c r="S13" s="7" t="s">
        <v>1210</v>
      </c>
      <c r="T13" s="7" t="s">
        <v>1211</v>
      </c>
      <c r="U13" s="7" t="s">
        <v>1212</v>
      </c>
      <c r="V13" s="8" t="s">
        <v>1213</v>
      </c>
      <c r="W13" s="7" t="s">
        <v>30</v>
      </c>
      <c r="X13" s="7" t="s">
        <v>31</v>
      </c>
      <c r="Y13" s="6" t="s">
        <v>32</v>
      </c>
    </row>
    <row r="14" spans="1:25" s="1" customFormat="1">
      <c r="A14" s="1" t="s">
        <v>1214</v>
      </c>
      <c r="B14" s="1" t="s">
        <v>34</v>
      </c>
      <c r="C14" s="40" t="s">
        <v>1215</v>
      </c>
      <c r="D14" s="40"/>
      <c r="E14" s="40" t="s">
        <v>36</v>
      </c>
      <c r="F14" s="40"/>
      <c r="G14" s="1" t="s">
        <v>37</v>
      </c>
      <c r="H14" s="1" t="s">
        <v>1216</v>
      </c>
      <c r="I14" s="40" t="s">
        <v>1217</v>
      </c>
      <c r="J14" s="40"/>
      <c r="K14" s="40"/>
      <c r="L14" s="40"/>
      <c r="M14" s="1" t="s">
        <v>1218</v>
      </c>
      <c r="N14" s="1" t="s">
        <v>1219</v>
      </c>
      <c r="O14" s="1" t="s">
        <v>1220</v>
      </c>
      <c r="P14" s="2" t="s">
        <v>1221</v>
      </c>
      <c r="Q14" s="2" t="s">
        <v>1222</v>
      </c>
      <c r="R14" s="1">
        <v>1315</v>
      </c>
      <c r="T14" s="1">
        <v>690</v>
      </c>
      <c r="U14" s="1">
        <v>625</v>
      </c>
      <c r="V14" s="1">
        <v>30</v>
      </c>
      <c r="W14" s="1" t="s">
        <v>1223</v>
      </c>
      <c r="X14" s="1" t="s">
        <v>1224</v>
      </c>
      <c r="Y14" s="1" t="s">
        <v>1225</v>
      </c>
    </row>
    <row r="15" spans="1:25" s="1" customFormat="1">
      <c r="A15" s="1" t="s">
        <v>1214</v>
      </c>
      <c r="B15" s="1" t="s">
        <v>34</v>
      </c>
      <c r="C15" s="40" t="s">
        <v>1215</v>
      </c>
      <c r="D15" s="40"/>
      <c r="E15" s="40" t="s">
        <v>36</v>
      </c>
      <c r="F15" s="40"/>
      <c r="G15" s="1" t="s">
        <v>37</v>
      </c>
      <c r="H15" s="1" t="s">
        <v>1216</v>
      </c>
      <c r="I15" s="40" t="s">
        <v>1217</v>
      </c>
      <c r="J15" s="40"/>
      <c r="K15" s="40"/>
      <c r="L15" s="40"/>
      <c r="M15" s="1" t="s">
        <v>1218</v>
      </c>
      <c r="N15" s="1" t="s">
        <v>1219</v>
      </c>
      <c r="O15" s="1" t="s">
        <v>1220</v>
      </c>
      <c r="P15" s="2" t="s">
        <v>1226</v>
      </c>
      <c r="Q15" s="2" t="s">
        <v>97</v>
      </c>
      <c r="R15" s="1">
        <v>10718</v>
      </c>
      <c r="V15" s="1">
        <v>30</v>
      </c>
      <c r="W15" s="1" t="s">
        <v>1223</v>
      </c>
      <c r="X15" s="1" t="s">
        <v>1224</v>
      </c>
      <c r="Y15" s="1" t="s">
        <v>1227</v>
      </c>
    </row>
    <row r="16" spans="1:25" s="1" customFormat="1">
      <c r="A16" s="1" t="s">
        <v>1214</v>
      </c>
      <c r="B16" s="1" t="s">
        <v>34</v>
      </c>
      <c r="C16" s="40" t="s">
        <v>1215</v>
      </c>
      <c r="D16" s="40"/>
      <c r="E16" s="40" t="s">
        <v>36</v>
      </c>
      <c r="F16" s="40"/>
      <c r="G16" s="1" t="s">
        <v>37</v>
      </c>
      <c r="H16" s="1" t="s">
        <v>1216</v>
      </c>
      <c r="I16" s="40" t="s">
        <v>1217</v>
      </c>
      <c r="J16" s="40"/>
      <c r="K16" s="40"/>
      <c r="L16" s="40"/>
      <c r="M16" s="1" t="s">
        <v>1218</v>
      </c>
      <c r="N16" s="1" t="s">
        <v>1219</v>
      </c>
      <c r="O16" s="1" t="s">
        <v>1220</v>
      </c>
      <c r="P16" s="2" t="s">
        <v>1228</v>
      </c>
      <c r="Q16" s="2" t="s">
        <v>100</v>
      </c>
      <c r="R16" s="1">
        <v>4616</v>
      </c>
      <c r="T16" s="1">
        <v>2511</v>
      </c>
      <c r="U16" s="1">
        <v>2105</v>
      </c>
      <c r="V16" s="1">
        <v>30</v>
      </c>
      <c r="W16" s="1" t="s">
        <v>1223</v>
      </c>
      <c r="X16" s="1" t="s">
        <v>1224</v>
      </c>
      <c r="Y16" s="1" t="s">
        <v>1229</v>
      </c>
    </row>
    <row r="17" spans="1:25" s="1" customFormat="1">
      <c r="A17" s="1" t="s">
        <v>1214</v>
      </c>
      <c r="B17" s="1" t="s">
        <v>34</v>
      </c>
      <c r="C17" s="40" t="s">
        <v>1215</v>
      </c>
      <c r="D17" s="40"/>
      <c r="E17" s="40" t="s">
        <v>36</v>
      </c>
      <c r="F17" s="40"/>
      <c r="G17" s="1" t="s">
        <v>37</v>
      </c>
      <c r="H17" s="1" t="s">
        <v>1216</v>
      </c>
      <c r="I17" s="40" t="s">
        <v>1217</v>
      </c>
      <c r="J17" s="40"/>
      <c r="K17" s="40"/>
      <c r="L17" s="40"/>
      <c r="M17" s="1" t="s">
        <v>1218</v>
      </c>
      <c r="N17" s="1" t="s">
        <v>1219</v>
      </c>
      <c r="O17" s="1" t="s">
        <v>1220</v>
      </c>
      <c r="P17" s="2" t="s">
        <v>1230</v>
      </c>
      <c r="Q17" s="2" t="s">
        <v>172</v>
      </c>
      <c r="R17" s="1">
        <v>4237</v>
      </c>
      <c r="T17" s="1">
        <v>2305</v>
      </c>
      <c r="U17" s="1">
        <v>1932</v>
      </c>
      <c r="V17" s="1">
        <v>30</v>
      </c>
      <c r="W17" s="1" t="s">
        <v>1223</v>
      </c>
      <c r="X17" s="1" t="s">
        <v>1224</v>
      </c>
      <c r="Y17" s="1" t="s">
        <v>1231</v>
      </c>
    </row>
    <row r="18" spans="1:25" s="1" customFormat="1">
      <c r="A18" s="1" t="s">
        <v>1214</v>
      </c>
      <c r="B18" s="1" t="s">
        <v>34</v>
      </c>
      <c r="C18" s="40" t="s">
        <v>1215</v>
      </c>
      <c r="D18" s="40"/>
      <c r="E18" s="40" t="s">
        <v>36</v>
      </c>
      <c r="F18" s="40"/>
      <c r="G18" s="1" t="s">
        <v>37</v>
      </c>
      <c r="H18" s="1" t="s">
        <v>1216</v>
      </c>
      <c r="I18" s="40" t="s">
        <v>1217</v>
      </c>
      <c r="J18" s="40"/>
      <c r="K18" s="40"/>
      <c r="L18" s="40"/>
      <c r="M18" s="1" t="s">
        <v>1218</v>
      </c>
      <c r="N18" s="1" t="s">
        <v>1219</v>
      </c>
      <c r="O18" s="1" t="s">
        <v>1220</v>
      </c>
      <c r="P18" s="2" t="s">
        <v>199</v>
      </c>
      <c r="Q18" s="2" t="s">
        <v>1228</v>
      </c>
      <c r="R18" s="1">
        <v>13175</v>
      </c>
      <c r="T18" s="1">
        <v>7167</v>
      </c>
      <c r="U18" s="1">
        <v>6008</v>
      </c>
      <c r="V18" s="1">
        <v>30</v>
      </c>
      <c r="W18" s="1" t="s">
        <v>1223</v>
      </c>
      <c r="X18" s="1" t="s">
        <v>1224</v>
      </c>
      <c r="Y18" s="1" t="s">
        <v>1231</v>
      </c>
    </row>
    <row r="19" spans="1:25" s="1" customFormat="1">
      <c r="A19" s="1" t="s">
        <v>1214</v>
      </c>
      <c r="B19" s="1" t="s">
        <v>34</v>
      </c>
      <c r="C19" s="40" t="s">
        <v>1215</v>
      </c>
      <c r="D19" s="40"/>
      <c r="E19" s="40" t="s">
        <v>36</v>
      </c>
      <c r="F19" s="40"/>
      <c r="G19" s="1" t="s">
        <v>37</v>
      </c>
      <c r="H19" s="1" t="s">
        <v>1216</v>
      </c>
      <c r="I19" s="40" t="s">
        <v>1217</v>
      </c>
      <c r="J19" s="40"/>
      <c r="K19" s="40"/>
      <c r="L19" s="40"/>
      <c r="M19" s="1" t="s">
        <v>1218</v>
      </c>
      <c r="N19" s="1" t="s">
        <v>1219</v>
      </c>
      <c r="O19" s="1" t="s">
        <v>1220</v>
      </c>
      <c r="P19" s="2" t="s">
        <v>202</v>
      </c>
      <c r="Q19" s="2" t="s">
        <v>1232</v>
      </c>
      <c r="R19" s="1">
        <v>2426</v>
      </c>
      <c r="T19" s="1">
        <v>5494</v>
      </c>
      <c r="U19" s="1">
        <v>-3068</v>
      </c>
      <c r="V19" s="1">
        <v>30</v>
      </c>
      <c r="W19" s="1" t="s">
        <v>1223</v>
      </c>
      <c r="X19" s="1" t="s">
        <v>1224</v>
      </c>
      <c r="Y19" s="1" t="s">
        <v>1233</v>
      </c>
    </row>
    <row r="20" spans="1:25" s="1" customFormat="1">
      <c r="A20" s="1" t="s">
        <v>1214</v>
      </c>
      <c r="B20" s="1" t="s">
        <v>34</v>
      </c>
      <c r="C20" s="40" t="s">
        <v>1215</v>
      </c>
      <c r="D20" s="40"/>
      <c r="E20" s="40" t="s">
        <v>36</v>
      </c>
      <c r="F20" s="40"/>
      <c r="G20" s="1" t="s">
        <v>37</v>
      </c>
      <c r="H20" s="1" t="s">
        <v>1216</v>
      </c>
      <c r="I20" s="40" t="s">
        <v>1217</v>
      </c>
      <c r="J20" s="40"/>
      <c r="K20" s="40"/>
      <c r="L20" s="40"/>
      <c r="M20" s="1" t="s">
        <v>1218</v>
      </c>
      <c r="N20" s="1" t="s">
        <v>1219</v>
      </c>
      <c r="O20" s="1" t="s">
        <v>1220</v>
      </c>
      <c r="P20" s="2" t="s">
        <v>97</v>
      </c>
      <c r="Q20" s="2" t="s">
        <v>124</v>
      </c>
      <c r="R20" s="1">
        <v>7080</v>
      </c>
      <c r="V20" s="1">
        <v>30</v>
      </c>
      <c r="W20" s="1" t="s">
        <v>1223</v>
      </c>
      <c r="X20" s="1" t="s">
        <v>1224</v>
      </c>
      <c r="Y20" s="1" t="s">
        <v>1227</v>
      </c>
    </row>
    <row r="21" spans="1:25" s="1" customFormat="1">
      <c r="A21" s="1" t="s">
        <v>1214</v>
      </c>
      <c r="B21" s="1" t="s">
        <v>34</v>
      </c>
      <c r="C21" s="40" t="s">
        <v>1215</v>
      </c>
      <c r="D21" s="40"/>
      <c r="E21" s="40" t="s">
        <v>36</v>
      </c>
      <c r="F21" s="40"/>
      <c r="G21" s="1" t="s">
        <v>37</v>
      </c>
      <c r="H21" s="1" t="s">
        <v>1216</v>
      </c>
      <c r="I21" s="40" t="s">
        <v>1217</v>
      </c>
      <c r="J21" s="40"/>
      <c r="K21" s="40"/>
      <c r="L21" s="40"/>
      <c r="M21" s="1" t="s">
        <v>1218</v>
      </c>
      <c r="N21" s="1" t="s">
        <v>1219</v>
      </c>
      <c r="O21" s="1" t="s">
        <v>1220</v>
      </c>
      <c r="P21" s="2" t="s">
        <v>100</v>
      </c>
      <c r="Q21" s="2" t="s">
        <v>127</v>
      </c>
      <c r="R21" s="1">
        <v>6043</v>
      </c>
      <c r="T21" s="1">
        <v>3287</v>
      </c>
      <c r="U21" s="1">
        <v>2756</v>
      </c>
      <c r="V21" s="1">
        <v>30</v>
      </c>
      <c r="W21" s="1" t="s">
        <v>1223</v>
      </c>
      <c r="X21" s="1" t="s">
        <v>1224</v>
      </c>
      <c r="Y21" s="1" t="s">
        <v>1229</v>
      </c>
    </row>
    <row r="22" spans="1:25" s="1" customFormat="1">
      <c r="A22" s="1" t="s">
        <v>1214</v>
      </c>
      <c r="B22" s="1" t="s">
        <v>34</v>
      </c>
      <c r="C22" s="40" t="s">
        <v>1215</v>
      </c>
      <c r="D22" s="40"/>
      <c r="E22" s="40" t="s">
        <v>36</v>
      </c>
      <c r="F22" s="40"/>
      <c r="G22" s="1" t="s">
        <v>37</v>
      </c>
      <c r="H22" s="1" t="s">
        <v>1216</v>
      </c>
      <c r="I22" s="40" t="s">
        <v>1217</v>
      </c>
      <c r="J22" s="40"/>
      <c r="K22" s="40"/>
      <c r="L22" s="40"/>
      <c r="M22" s="1" t="s">
        <v>1218</v>
      </c>
      <c r="N22" s="1" t="s">
        <v>1219</v>
      </c>
      <c r="O22" s="1" t="s">
        <v>1220</v>
      </c>
      <c r="P22" s="2" t="s">
        <v>124</v>
      </c>
      <c r="Q22" s="2" t="s">
        <v>1230</v>
      </c>
      <c r="R22" s="1">
        <v>-1794</v>
      </c>
      <c r="V22" s="1">
        <v>30</v>
      </c>
      <c r="W22" s="1" t="s">
        <v>1223</v>
      </c>
      <c r="X22" s="1" t="s">
        <v>1224</v>
      </c>
      <c r="Y22" s="1" t="s">
        <v>1227</v>
      </c>
    </row>
    <row r="23" spans="1:25" s="1" customFormat="1">
      <c r="A23" s="1" t="s">
        <v>1214</v>
      </c>
      <c r="B23" s="1" t="s">
        <v>34</v>
      </c>
      <c r="C23" s="40" t="s">
        <v>1215</v>
      </c>
      <c r="D23" s="40"/>
      <c r="E23" s="40" t="s">
        <v>36</v>
      </c>
      <c r="F23" s="40"/>
      <c r="G23" s="1" t="s">
        <v>37</v>
      </c>
      <c r="H23" s="1" t="s">
        <v>1216</v>
      </c>
      <c r="I23" s="40" t="s">
        <v>1217</v>
      </c>
      <c r="J23" s="40"/>
      <c r="K23" s="40"/>
      <c r="L23" s="40"/>
      <c r="M23" s="1" t="s">
        <v>1218</v>
      </c>
      <c r="N23" s="1" t="s">
        <v>1219</v>
      </c>
      <c r="O23" s="1" t="s">
        <v>1220</v>
      </c>
      <c r="P23" s="2" t="s">
        <v>127</v>
      </c>
      <c r="Q23" s="2" t="s">
        <v>1234</v>
      </c>
      <c r="R23" s="1">
        <v>5684</v>
      </c>
      <c r="T23" s="1">
        <v>3092</v>
      </c>
      <c r="U23" s="1">
        <v>2592</v>
      </c>
      <c r="V23" s="1">
        <v>30</v>
      </c>
      <c r="W23" s="1" t="s">
        <v>1223</v>
      </c>
      <c r="X23" s="1" t="s">
        <v>1224</v>
      </c>
      <c r="Y23" s="1" t="s">
        <v>1229</v>
      </c>
    </row>
    <row r="24" spans="1:25" s="1" customFormat="1">
      <c r="A24" s="1" t="s">
        <v>1214</v>
      </c>
      <c r="B24" s="1" t="s">
        <v>34</v>
      </c>
      <c r="C24" s="40" t="s">
        <v>1215</v>
      </c>
      <c r="D24" s="40"/>
      <c r="E24" s="40" t="s">
        <v>36</v>
      </c>
      <c r="F24" s="40"/>
      <c r="G24" s="1" t="s">
        <v>37</v>
      </c>
      <c r="H24" s="1" t="s">
        <v>1216</v>
      </c>
      <c r="I24" s="40" t="s">
        <v>1217</v>
      </c>
      <c r="J24" s="40"/>
      <c r="K24" s="40"/>
      <c r="L24" s="40"/>
      <c r="M24" s="1" t="s">
        <v>1218</v>
      </c>
      <c r="N24" s="1" t="s">
        <v>1219</v>
      </c>
      <c r="O24" s="1" t="s">
        <v>1220</v>
      </c>
      <c r="P24" s="2" t="s">
        <v>172</v>
      </c>
      <c r="Q24" s="2" t="s">
        <v>199</v>
      </c>
      <c r="R24" s="1">
        <v>7190</v>
      </c>
      <c r="T24" s="1">
        <v>3911</v>
      </c>
      <c r="U24" s="1">
        <v>3279</v>
      </c>
      <c r="V24" s="1">
        <v>30</v>
      </c>
      <c r="W24" s="1" t="s">
        <v>1223</v>
      </c>
      <c r="X24" s="1" t="s">
        <v>1224</v>
      </c>
      <c r="Y24" s="1" t="s">
        <v>1231</v>
      </c>
    </row>
    <row r="25" spans="1:25" s="1" customFormat="1">
      <c r="A25" s="1" t="s">
        <v>1214</v>
      </c>
      <c r="B25" s="1" t="s">
        <v>34</v>
      </c>
      <c r="C25" s="40" t="s">
        <v>1215</v>
      </c>
      <c r="D25" s="40"/>
      <c r="E25" s="40" t="s">
        <v>36</v>
      </c>
      <c r="F25" s="40"/>
      <c r="G25" s="1" t="s">
        <v>37</v>
      </c>
      <c r="H25" s="1" t="s">
        <v>1216</v>
      </c>
      <c r="I25" s="40" t="s">
        <v>1217</v>
      </c>
      <c r="J25" s="40"/>
      <c r="K25" s="40"/>
      <c r="L25" s="40"/>
      <c r="M25" s="1" t="s">
        <v>1218</v>
      </c>
      <c r="N25" s="1" t="s">
        <v>1219</v>
      </c>
      <c r="O25" s="1" t="s">
        <v>1220</v>
      </c>
      <c r="P25" s="2" t="s">
        <v>175</v>
      </c>
      <c r="Q25" s="2" t="s">
        <v>202</v>
      </c>
      <c r="R25" s="1">
        <v>7190</v>
      </c>
      <c r="T25" s="1">
        <v>3911</v>
      </c>
      <c r="U25" s="1">
        <v>3279</v>
      </c>
      <c r="V25" s="1">
        <v>30</v>
      </c>
      <c r="W25" s="1" t="s">
        <v>1223</v>
      </c>
      <c r="X25" s="1" t="s">
        <v>1224</v>
      </c>
      <c r="Y25" s="1" t="s">
        <v>1235</v>
      </c>
    </row>
    <row r="26" spans="1:25" s="1" customFormat="1">
      <c r="A26" s="1" t="s">
        <v>1214</v>
      </c>
      <c r="B26" s="1" t="s">
        <v>34</v>
      </c>
      <c r="C26" s="40" t="s">
        <v>1215</v>
      </c>
      <c r="D26" s="40"/>
      <c r="E26" s="40" t="s">
        <v>36</v>
      </c>
      <c r="F26" s="40"/>
      <c r="G26" s="1" t="s">
        <v>37</v>
      </c>
      <c r="H26" s="1" t="s">
        <v>1216</v>
      </c>
      <c r="I26" s="40" t="s">
        <v>1217</v>
      </c>
      <c r="J26" s="40"/>
      <c r="K26" s="40"/>
      <c r="L26" s="40"/>
      <c r="M26" s="1" t="s">
        <v>1218</v>
      </c>
      <c r="N26" s="1" t="s">
        <v>1219</v>
      </c>
      <c r="O26" s="1" t="s">
        <v>1220</v>
      </c>
      <c r="P26" s="2" t="s">
        <v>51</v>
      </c>
      <c r="Q26" s="2" t="s">
        <v>1226</v>
      </c>
      <c r="R26" s="1">
        <v>-1372</v>
      </c>
      <c r="V26" s="1">
        <v>30</v>
      </c>
      <c r="W26" s="1" t="s">
        <v>1223</v>
      </c>
      <c r="X26" s="1" t="s">
        <v>1224</v>
      </c>
      <c r="Y26" s="1" t="s">
        <v>1236</v>
      </c>
    </row>
    <row r="27" spans="1:25" s="1" customFormat="1">
      <c r="A27" s="1" t="s">
        <v>1214</v>
      </c>
      <c r="B27" s="1" t="s">
        <v>34</v>
      </c>
      <c r="C27" s="40" t="s">
        <v>1215</v>
      </c>
      <c r="D27" s="40"/>
      <c r="E27" s="40" t="s">
        <v>36</v>
      </c>
      <c r="F27" s="40"/>
      <c r="G27" s="1" t="s">
        <v>37</v>
      </c>
      <c r="H27" s="1" t="s">
        <v>1216</v>
      </c>
      <c r="I27" s="40" t="s">
        <v>1217</v>
      </c>
      <c r="J27" s="40"/>
      <c r="K27" s="40"/>
      <c r="L27" s="40"/>
      <c r="M27" s="1" t="s">
        <v>1218</v>
      </c>
      <c r="N27" s="1" t="s">
        <v>1219</v>
      </c>
      <c r="O27" s="1" t="s">
        <v>1220</v>
      </c>
      <c r="P27" s="2" t="s">
        <v>1222</v>
      </c>
      <c r="Q27" s="2" t="s">
        <v>51</v>
      </c>
      <c r="R27" s="1">
        <v>11926</v>
      </c>
      <c r="V27" s="1">
        <v>30</v>
      </c>
      <c r="W27" s="1" t="s">
        <v>1223</v>
      </c>
      <c r="X27" s="1" t="s">
        <v>1224</v>
      </c>
      <c r="Y27" s="1" t="s">
        <v>1236</v>
      </c>
    </row>
  </sheetData>
  <mergeCells count="58">
    <mergeCell ref="E3:K3"/>
    <mergeCell ref="A8:D9"/>
    <mergeCell ref="A12:F12"/>
    <mergeCell ref="G12:O12"/>
    <mergeCell ref="E4:F4"/>
    <mergeCell ref="G4:I4"/>
    <mergeCell ref="E5:F5"/>
    <mergeCell ref="G5:I5"/>
    <mergeCell ref="E8:M8"/>
    <mergeCell ref="S12:U12"/>
    <mergeCell ref="W12:X12"/>
    <mergeCell ref="C13:D13"/>
    <mergeCell ref="E13:F13"/>
    <mergeCell ref="I13:L13"/>
    <mergeCell ref="C14:D14"/>
    <mergeCell ref="E14:F14"/>
    <mergeCell ref="I14:L14"/>
    <mergeCell ref="P12:Q12"/>
    <mergeCell ref="R12:R13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I15:L15"/>
    <mergeCell ref="I16:L16"/>
    <mergeCell ref="I17:L17"/>
    <mergeCell ref="I18:L18"/>
    <mergeCell ref="I19:L19"/>
    <mergeCell ref="I25:L25"/>
    <mergeCell ref="I26:L26"/>
    <mergeCell ref="I27:L27"/>
    <mergeCell ref="I20:L20"/>
    <mergeCell ref="I21:L21"/>
    <mergeCell ref="I22:L22"/>
    <mergeCell ref="I23:L23"/>
    <mergeCell ref="I24:L24"/>
  </mergeCells>
  <hyperlinks>
    <hyperlink ref="G5" r:id="rId1" display="espace-entreprises@engie.com" xr:uid="{00000000-0004-0000-0800-000000000000}"/>
  </hyperlinks>
  <pageMargins left="0.7" right="0.7" top="0.75" bottom="0.75" header="0.3" footer="0.3"/>
  <pageSetup paperSize="9" orientation="portrait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E56"/>
  <sheetViews>
    <sheetView workbookViewId="0">
      <selection sqref="A1:F1"/>
    </sheetView>
  </sheetViews>
  <sheetFormatPr defaultColWidth="9.140625" defaultRowHeight="14.45"/>
  <cols>
    <col min="1" max="1" width="15.140625" bestFit="1" customWidth="1"/>
  </cols>
  <sheetData>
    <row r="1" spans="1:31" ht="44.45" customHeight="1">
      <c r="A1" s="41" t="s">
        <v>0</v>
      </c>
      <c r="B1" s="42"/>
      <c r="C1" s="42"/>
      <c r="D1" s="42"/>
      <c r="E1" s="42"/>
      <c r="F1" s="43"/>
      <c r="G1" s="41" t="s">
        <v>1</v>
      </c>
      <c r="H1" s="42"/>
      <c r="I1" s="42"/>
      <c r="J1" s="42"/>
      <c r="K1" s="42"/>
      <c r="L1" s="42"/>
      <c r="M1" s="42"/>
      <c r="N1" s="42"/>
      <c r="O1" s="43"/>
      <c r="P1" s="35" t="s">
        <v>2</v>
      </c>
      <c r="Q1" s="44"/>
      <c r="R1" s="35" t="s">
        <v>3</v>
      </c>
      <c r="S1" s="41" t="s">
        <v>4</v>
      </c>
      <c r="T1" s="42"/>
      <c r="U1" s="42"/>
      <c r="V1" s="42"/>
      <c r="W1" s="4"/>
      <c r="X1" s="46" t="s">
        <v>5</v>
      </c>
      <c r="Y1" s="46"/>
      <c r="Z1" s="46"/>
      <c r="AA1" s="46"/>
      <c r="AB1" s="46"/>
      <c r="AC1" s="35" t="s">
        <v>6</v>
      </c>
      <c r="AD1" s="36"/>
      <c r="AE1" s="3" t="s">
        <v>7</v>
      </c>
    </row>
    <row r="2" spans="1:31" ht="90.95">
      <c r="A2" s="7" t="s">
        <v>8</v>
      </c>
      <c r="B2" s="23" t="s">
        <v>9</v>
      </c>
      <c r="C2" s="37" t="s">
        <v>10</v>
      </c>
      <c r="D2" s="38"/>
      <c r="E2" s="37" t="s">
        <v>11</v>
      </c>
      <c r="F2" s="38"/>
      <c r="G2" s="7" t="s">
        <v>12</v>
      </c>
      <c r="H2" s="7" t="s">
        <v>13</v>
      </c>
      <c r="I2" s="37" t="s">
        <v>14</v>
      </c>
      <c r="J2" s="39"/>
      <c r="K2" s="39"/>
      <c r="L2" s="38"/>
      <c r="M2" s="7" t="s">
        <v>15</v>
      </c>
      <c r="N2" s="7" t="s">
        <v>16</v>
      </c>
      <c r="O2" s="7" t="s">
        <v>17</v>
      </c>
      <c r="P2" s="7" t="s">
        <v>18</v>
      </c>
      <c r="Q2" s="7" t="s">
        <v>19</v>
      </c>
      <c r="R2" s="45"/>
      <c r="S2" s="7" t="s">
        <v>20</v>
      </c>
      <c r="T2" s="7" t="s">
        <v>21</v>
      </c>
      <c r="U2" s="7" t="s">
        <v>22</v>
      </c>
      <c r="V2" s="7" t="s">
        <v>23</v>
      </c>
      <c r="W2" s="7" t="s">
        <v>24</v>
      </c>
      <c r="X2" s="8" t="s">
        <v>25</v>
      </c>
      <c r="Y2" s="8" t="s">
        <v>26</v>
      </c>
      <c r="Z2" s="8" t="s">
        <v>27</v>
      </c>
      <c r="AA2" s="8" t="s">
        <v>28</v>
      </c>
      <c r="AB2" s="8" t="s">
        <v>29</v>
      </c>
      <c r="AC2" s="7" t="s">
        <v>30</v>
      </c>
      <c r="AD2" s="7" t="s">
        <v>31</v>
      </c>
      <c r="AE2" s="6" t="s">
        <v>32</v>
      </c>
    </row>
    <row r="3" spans="1:31" s="1" customFormat="1">
      <c r="A3" s="1" t="s">
        <v>1076</v>
      </c>
      <c r="B3" s="1" t="s">
        <v>34</v>
      </c>
      <c r="C3" s="40" t="s">
        <v>35</v>
      </c>
      <c r="D3" s="40"/>
      <c r="E3" s="40" t="s">
        <v>36</v>
      </c>
      <c r="F3" s="40"/>
      <c r="G3" s="1" t="s">
        <v>37</v>
      </c>
      <c r="H3" s="1" t="s">
        <v>1077</v>
      </c>
      <c r="I3" s="40" t="s">
        <v>1078</v>
      </c>
      <c r="J3" s="40"/>
      <c r="K3" s="40"/>
      <c r="L3" s="40"/>
      <c r="M3" s="1" t="s">
        <v>1079</v>
      </c>
      <c r="N3" s="1" t="s">
        <v>1080</v>
      </c>
      <c r="O3" s="1" t="s">
        <v>1081</v>
      </c>
      <c r="P3" s="2" t="s">
        <v>788</v>
      </c>
      <c r="Q3" s="2" t="s">
        <v>1082</v>
      </c>
      <c r="R3" s="1">
        <v>12714</v>
      </c>
      <c r="S3" s="1">
        <v>0</v>
      </c>
      <c r="T3" s="1">
        <v>7965</v>
      </c>
      <c r="U3" s="1">
        <v>4749</v>
      </c>
      <c r="V3" s="1">
        <v>0</v>
      </c>
      <c r="W3" s="1">
        <v>0</v>
      </c>
      <c r="Y3" s="1">
        <v>78</v>
      </c>
      <c r="Z3" s="1">
        <v>78</v>
      </c>
      <c r="AA3" s="1">
        <v>78</v>
      </c>
      <c r="AB3" s="1">
        <v>78</v>
      </c>
      <c r="AC3" s="1" t="s">
        <v>862</v>
      </c>
      <c r="AD3" s="1" t="s">
        <v>46</v>
      </c>
      <c r="AE3" s="1" t="s">
        <v>1083</v>
      </c>
    </row>
    <row r="4" spans="1:31" s="1" customFormat="1">
      <c r="A4" s="1" t="s">
        <v>1076</v>
      </c>
      <c r="B4" s="1" t="s">
        <v>34</v>
      </c>
      <c r="C4" s="40" t="s">
        <v>35</v>
      </c>
      <c r="D4" s="40"/>
      <c r="E4" s="40" t="s">
        <v>36</v>
      </c>
      <c r="F4" s="40"/>
      <c r="G4" s="1" t="s">
        <v>37</v>
      </c>
      <c r="H4" s="1" t="s">
        <v>1077</v>
      </c>
      <c r="I4" s="40" t="s">
        <v>1078</v>
      </c>
      <c r="J4" s="40"/>
      <c r="K4" s="40"/>
      <c r="L4" s="40"/>
      <c r="M4" s="1" t="s">
        <v>1079</v>
      </c>
      <c r="N4" s="1" t="s">
        <v>1080</v>
      </c>
      <c r="O4" s="1" t="s">
        <v>1081</v>
      </c>
      <c r="P4" s="2" t="s">
        <v>1084</v>
      </c>
      <c r="Q4" s="2" t="s">
        <v>1085</v>
      </c>
      <c r="R4" s="1">
        <v>10393</v>
      </c>
      <c r="S4" s="1">
        <v>0</v>
      </c>
      <c r="T4" s="1">
        <v>7258</v>
      </c>
      <c r="U4" s="1">
        <v>3135</v>
      </c>
      <c r="V4" s="1">
        <v>0</v>
      </c>
      <c r="W4" s="1">
        <v>0</v>
      </c>
      <c r="Y4" s="1">
        <v>78</v>
      </c>
      <c r="Z4" s="1">
        <v>78</v>
      </c>
      <c r="AA4" s="1">
        <v>78</v>
      </c>
      <c r="AB4" s="1">
        <v>78</v>
      </c>
      <c r="AC4" s="1" t="s">
        <v>862</v>
      </c>
      <c r="AD4" s="1" t="s">
        <v>46</v>
      </c>
      <c r="AE4" s="1" t="s">
        <v>1086</v>
      </c>
    </row>
    <row r="5" spans="1:31" s="1" customFormat="1">
      <c r="A5" s="1" t="s">
        <v>1076</v>
      </c>
      <c r="B5" s="1" t="s">
        <v>34</v>
      </c>
      <c r="C5" s="40" t="s">
        <v>35</v>
      </c>
      <c r="D5" s="40"/>
      <c r="E5" s="40" t="s">
        <v>36</v>
      </c>
      <c r="F5" s="40"/>
      <c r="G5" s="1" t="s">
        <v>37</v>
      </c>
      <c r="H5" s="1" t="s">
        <v>1077</v>
      </c>
      <c r="I5" s="40" t="s">
        <v>1078</v>
      </c>
      <c r="J5" s="40"/>
      <c r="K5" s="40"/>
      <c r="L5" s="40"/>
      <c r="M5" s="1" t="s">
        <v>1079</v>
      </c>
      <c r="N5" s="1" t="s">
        <v>1080</v>
      </c>
      <c r="O5" s="1" t="s">
        <v>1081</v>
      </c>
      <c r="P5" s="2" t="s">
        <v>1087</v>
      </c>
      <c r="Q5" s="2" t="s">
        <v>224</v>
      </c>
      <c r="R5" s="1">
        <v>10099</v>
      </c>
      <c r="S5" s="1">
        <v>0</v>
      </c>
      <c r="T5" s="1">
        <v>6742</v>
      </c>
      <c r="U5" s="1">
        <v>3357</v>
      </c>
      <c r="V5" s="1">
        <v>0</v>
      </c>
      <c r="W5" s="1">
        <v>0</v>
      </c>
      <c r="Y5" s="1">
        <v>78</v>
      </c>
      <c r="Z5" s="1">
        <v>78</v>
      </c>
      <c r="AA5" s="1">
        <v>78</v>
      </c>
      <c r="AB5" s="1">
        <v>78</v>
      </c>
      <c r="AC5" s="1" t="s">
        <v>862</v>
      </c>
      <c r="AD5" s="1" t="s">
        <v>46</v>
      </c>
      <c r="AE5" s="1" t="s">
        <v>1088</v>
      </c>
    </row>
    <row r="6" spans="1:31" s="1" customFormat="1">
      <c r="A6" s="1" t="s">
        <v>1076</v>
      </c>
      <c r="B6" s="1" t="s">
        <v>34</v>
      </c>
      <c r="C6" s="40" t="s">
        <v>35</v>
      </c>
      <c r="D6" s="40"/>
      <c r="E6" s="40" t="s">
        <v>36</v>
      </c>
      <c r="F6" s="40"/>
      <c r="G6" s="1" t="s">
        <v>37</v>
      </c>
      <c r="H6" s="1" t="s">
        <v>1077</v>
      </c>
      <c r="I6" s="40" t="s">
        <v>1078</v>
      </c>
      <c r="J6" s="40"/>
      <c r="K6" s="40"/>
      <c r="L6" s="40"/>
      <c r="M6" s="1" t="s">
        <v>1079</v>
      </c>
      <c r="N6" s="1" t="s">
        <v>1080</v>
      </c>
      <c r="O6" s="1" t="s">
        <v>1081</v>
      </c>
      <c r="P6" s="2" t="s">
        <v>1089</v>
      </c>
      <c r="Q6" s="2" t="s">
        <v>227</v>
      </c>
      <c r="R6" s="1">
        <v>9401</v>
      </c>
      <c r="S6" s="1">
        <v>0</v>
      </c>
      <c r="T6" s="1">
        <v>6410</v>
      </c>
      <c r="U6" s="1">
        <v>2991</v>
      </c>
      <c r="V6" s="1">
        <v>0</v>
      </c>
      <c r="W6" s="1">
        <v>0</v>
      </c>
      <c r="Y6" s="1">
        <v>78</v>
      </c>
      <c r="Z6" s="1">
        <v>78</v>
      </c>
      <c r="AA6" s="1">
        <v>78</v>
      </c>
      <c r="AB6" s="1">
        <v>78</v>
      </c>
      <c r="AC6" s="1" t="s">
        <v>862</v>
      </c>
      <c r="AD6" s="1" t="s">
        <v>46</v>
      </c>
      <c r="AE6" s="1" t="s">
        <v>1090</v>
      </c>
    </row>
    <row r="7" spans="1:31" s="1" customFormat="1">
      <c r="A7" s="1" t="s">
        <v>1076</v>
      </c>
      <c r="B7" s="1" t="s">
        <v>34</v>
      </c>
      <c r="C7" s="40" t="s">
        <v>35</v>
      </c>
      <c r="D7" s="40"/>
      <c r="E7" s="40" t="s">
        <v>36</v>
      </c>
      <c r="F7" s="40"/>
      <c r="G7" s="1" t="s">
        <v>37</v>
      </c>
      <c r="H7" s="1" t="s">
        <v>1077</v>
      </c>
      <c r="I7" s="40" t="s">
        <v>1078</v>
      </c>
      <c r="J7" s="40"/>
      <c r="K7" s="40"/>
      <c r="L7" s="40"/>
      <c r="M7" s="1" t="s">
        <v>1079</v>
      </c>
      <c r="N7" s="1" t="s">
        <v>1080</v>
      </c>
      <c r="O7" s="1" t="s">
        <v>1081</v>
      </c>
      <c r="P7" s="2" t="s">
        <v>1091</v>
      </c>
      <c r="Q7" s="2" t="s">
        <v>1092</v>
      </c>
      <c r="R7" s="1">
        <v>4511</v>
      </c>
      <c r="S7" s="1">
        <v>0</v>
      </c>
      <c r="T7" s="1">
        <v>2953</v>
      </c>
      <c r="U7" s="1">
        <v>1558</v>
      </c>
      <c r="V7" s="1">
        <v>0</v>
      </c>
      <c r="W7" s="1">
        <v>0</v>
      </c>
      <c r="Y7" s="1">
        <v>78</v>
      </c>
      <c r="Z7" s="1">
        <v>78</v>
      </c>
      <c r="AA7" s="1">
        <v>78</v>
      </c>
      <c r="AB7" s="1">
        <v>78</v>
      </c>
      <c r="AC7" s="1" t="s">
        <v>862</v>
      </c>
      <c r="AD7" s="1" t="s">
        <v>46</v>
      </c>
      <c r="AE7" s="1" t="s">
        <v>1093</v>
      </c>
    </row>
    <row r="8" spans="1:31" s="1" customFormat="1">
      <c r="A8" s="1" t="s">
        <v>1076</v>
      </c>
      <c r="B8" s="1" t="s">
        <v>34</v>
      </c>
      <c r="C8" s="40" t="s">
        <v>35</v>
      </c>
      <c r="D8" s="40"/>
      <c r="E8" s="40" t="s">
        <v>36</v>
      </c>
      <c r="F8" s="40"/>
      <c r="G8" s="1" t="s">
        <v>37</v>
      </c>
      <c r="H8" s="1" t="s">
        <v>1077</v>
      </c>
      <c r="I8" s="40" t="s">
        <v>1078</v>
      </c>
      <c r="J8" s="40"/>
      <c r="K8" s="40"/>
      <c r="L8" s="40"/>
      <c r="M8" s="1" t="s">
        <v>1079</v>
      </c>
      <c r="N8" s="1" t="s">
        <v>1080</v>
      </c>
      <c r="O8" s="1" t="s">
        <v>1081</v>
      </c>
      <c r="P8" s="2" t="s">
        <v>1094</v>
      </c>
      <c r="Q8" s="2" t="s">
        <v>1095</v>
      </c>
      <c r="R8" s="1">
        <v>8307</v>
      </c>
      <c r="S8" s="1">
        <v>0</v>
      </c>
      <c r="T8" s="1">
        <v>0</v>
      </c>
      <c r="U8" s="1">
        <v>0</v>
      </c>
      <c r="V8" s="1">
        <v>5135</v>
      </c>
      <c r="W8" s="1">
        <v>3172</v>
      </c>
      <c r="Y8" s="1">
        <v>78</v>
      </c>
      <c r="Z8" s="1">
        <v>78</v>
      </c>
      <c r="AA8" s="1">
        <v>78</v>
      </c>
      <c r="AB8" s="1">
        <v>78</v>
      </c>
      <c r="AC8" s="1" t="s">
        <v>862</v>
      </c>
      <c r="AD8" s="1" t="s">
        <v>46</v>
      </c>
      <c r="AE8" s="1" t="s">
        <v>1096</v>
      </c>
    </row>
    <row r="9" spans="1:31" s="1" customFormat="1">
      <c r="A9" s="1" t="s">
        <v>1076</v>
      </c>
      <c r="B9" s="1" t="s">
        <v>34</v>
      </c>
      <c r="C9" s="40" t="s">
        <v>35</v>
      </c>
      <c r="D9" s="40"/>
      <c r="E9" s="40" t="s">
        <v>36</v>
      </c>
      <c r="F9" s="40"/>
      <c r="G9" s="1" t="s">
        <v>37</v>
      </c>
      <c r="H9" s="1" t="s">
        <v>1077</v>
      </c>
      <c r="I9" s="40" t="s">
        <v>1078</v>
      </c>
      <c r="J9" s="40"/>
      <c r="K9" s="40"/>
      <c r="L9" s="40"/>
      <c r="M9" s="1" t="s">
        <v>1079</v>
      </c>
      <c r="N9" s="1" t="s">
        <v>1080</v>
      </c>
      <c r="O9" s="1" t="s">
        <v>1081</v>
      </c>
      <c r="P9" s="2" t="s">
        <v>1097</v>
      </c>
      <c r="Q9" s="2" t="s">
        <v>1098</v>
      </c>
      <c r="R9" s="1">
        <v>3472</v>
      </c>
      <c r="S9" s="1">
        <v>0</v>
      </c>
      <c r="T9" s="1">
        <v>0</v>
      </c>
      <c r="U9" s="1">
        <v>0</v>
      </c>
      <c r="V9" s="1">
        <v>2067</v>
      </c>
      <c r="W9" s="1">
        <v>1405</v>
      </c>
      <c r="Y9" s="1">
        <v>78</v>
      </c>
      <c r="Z9" s="1">
        <v>78</v>
      </c>
      <c r="AA9" s="1">
        <v>78</v>
      </c>
      <c r="AB9" s="1">
        <v>78</v>
      </c>
      <c r="AC9" s="1" t="s">
        <v>862</v>
      </c>
      <c r="AD9" s="1" t="s">
        <v>46</v>
      </c>
      <c r="AE9" s="1" t="s">
        <v>1099</v>
      </c>
    </row>
    <row r="10" spans="1:31" s="1" customFormat="1">
      <c r="A10" s="1" t="s">
        <v>1076</v>
      </c>
      <c r="B10" s="1" t="s">
        <v>34</v>
      </c>
      <c r="C10" s="40" t="s">
        <v>35</v>
      </c>
      <c r="D10" s="40"/>
      <c r="E10" s="40" t="s">
        <v>36</v>
      </c>
      <c r="F10" s="40"/>
      <c r="G10" s="1" t="s">
        <v>37</v>
      </c>
      <c r="H10" s="1" t="s">
        <v>1077</v>
      </c>
      <c r="I10" s="40" t="s">
        <v>1078</v>
      </c>
      <c r="J10" s="40"/>
      <c r="K10" s="40"/>
      <c r="L10" s="40"/>
      <c r="M10" s="1" t="s">
        <v>1079</v>
      </c>
      <c r="N10" s="1" t="s">
        <v>1080</v>
      </c>
      <c r="O10" s="1" t="s">
        <v>1081</v>
      </c>
      <c r="P10" s="2" t="s">
        <v>1100</v>
      </c>
      <c r="Q10" s="2" t="s">
        <v>1101</v>
      </c>
      <c r="R10" s="1">
        <v>8775</v>
      </c>
      <c r="S10" s="1">
        <v>0</v>
      </c>
      <c r="T10" s="1">
        <v>0</v>
      </c>
      <c r="U10" s="1">
        <v>0</v>
      </c>
      <c r="V10" s="1">
        <v>5996</v>
      </c>
      <c r="W10" s="1">
        <v>2779</v>
      </c>
      <c r="Y10" s="1">
        <v>78</v>
      </c>
      <c r="Z10" s="1">
        <v>78</v>
      </c>
      <c r="AA10" s="1">
        <v>78</v>
      </c>
      <c r="AB10" s="1">
        <v>78</v>
      </c>
      <c r="AC10" s="1" t="s">
        <v>862</v>
      </c>
      <c r="AD10" s="1" t="s">
        <v>46</v>
      </c>
      <c r="AE10" s="1" t="s">
        <v>1102</v>
      </c>
    </row>
    <row r="11" spans="1:31" s="1" customFormat="1">
      <c r="A11" s="1" t="s">
        <v>1076</v>
      </c>
      <c r="B11" s="1" t="s">
        <v>34</v>
      </c>
      <c r="C11" s="40" t="s">
        <v>35</v>
      </c>
      <c r="D11" s="40"/>
      <c r="E11" s="40" t="s">
        <v>36</v>
      </c>
      <c r="F11" s="40"/>
      <c r="G11" s="1" t="s">
        <v>37</v>
      </c>
      <c r="H11" s="1" t="s">
        <v>1077</v>
      </c>
      <c r="I11" s="40" t="s">
        <v>1078</v>
      </c>
      <c r="J11" s="40"/>
      <c r="K11" s="40"/>
      <c r="L11" s="40"/>
      <c r="M11" s="1" t="s">
        <v>1079</v>
      </c>
      <c r="N11" s="1" t="s">
        <v>1080</v>
      </c>
      <c r="O11" s="1" t="s">
        <v>1081</v>
      </c>
      <c r="P11" s="2" t="s">
        <v>230</v>
      </c>
      <c r="Q11" s="2" t="s">
        <v>236</v>
      </c>
      <c r="R11" s="1">
        <v>8941</v>
      </c>
      <c r="S11" s="1">
        <v>0</v>
      </c>
      <c r="T11" s="1">
        <v>0</v>
      </c>
      <c r="U11" s="1">
        <v>0</v>
      </c>
      <c r="V11" s="1">
        <v>5907</v>
      </c>
      <c r="W11" s="1">
        <v>3034</v>
      </c>
      <c r="Y11" s="1">
        <v>78</v>
      </c>
      <c r="Z11" s="1">
        <v>78</v>
      </c>
      <c r="AA11" s="1">
        <v>78</v>
      </c>
      <c r="AB11" s="1">
        <v>78</v>
      </c>
      <c r="AC11" s="1" t="s">
        <v>862</v>
      </c>
      <c r="AD11" s="1" t="s">
        <v>46</v>
      </c>
      <c r="AE11" s="1" t="s">
        <v>1103</v>
      </c>
    </row>
    <row r="12" spans="1:31" s="1" customFormat="1">
      <c r="A12" s="1" t="s">
        <v>1076</v>
      </c>
      <c r="B12" s="1" t="s">
        <v>34</v>
      </c>
      <c r="C12" s="40" t="s">
        <v>35</v>
      </c>
      <c r="D12" s="40"/>
      <c r="E12" s="40" t="s">
        <v>36</v>
      </c>
      <c r="F12" s="40"/>
      <c r="G12" s="1" t="s">
        <v>37</v>
      </c>
      <c r="H12" s="1" t="s">
        <v>1077</v>
      </c>
      <c r="I12" s="40" t="s">
        <v>1078</v>
      </c>
      <c r="J12" s="40"/>
      <c r="K12" s="40"/>
      <c r="L12" s="40"/>
      <c r="M12" s="1" t="s">
        <v>1079</v>
      </c>
      <c r="N12" s="1" t="s">
        <v>1080</v>
      </c>
      <c r="O12" s="1" t="s">
        <v>1081</v>
      </c>
      <c r="P12" s="2" t="s">
        <v>233</v>
      </c>
      <c r="Q12" s="2" t="s">
        <v>239</v>
      </c>
      <c r="R12" s="1">
        <v>8011</v>
      </c>
      <c r="S12" s="1">
        <v>0</v>
      </c>
      <c r="T12" s="1">
        <v>0</v>
      </c>
      <c r="U12" s="1">
        <v>0</v>
      </c>
      <c r="V12" s="1">
        <v>5346</v>
      </c>
      <c r="W12" s="1">
        <v>2665</v>
      </c>
      <c r="Y12" s="1">
        <v>78</v>
      </c>
      <c r="Z12" s="1">
        <v>78</v>
      </c>
      <c r="AA12" s="1">
        <v>78</v>
      </c>
      <c r="AB12" s="1">
        <v>78</v>
      </c>
      <c r="AC12" s="1" t="s">
        <v>862</v>
      </c>
      <c r="AD12" s="1" t="s">
        <v>46</v>
      </c>
      <c r="AE12" s="1" t="s">
        <v>1104</v>
      </c>
    </row>
    <row r="13" spans="1:31" s="1" customFormat="1">
      <c r="A13" s="1" t="s">
        <v>1076</v>
      </c>
      <c r="B13" s="1" t="s">
        <v>34</v>
      </c>
      <c r="C13" s="40" t="s">
        <v>35</v>
      </c>
      <c r="D13" s="40"/>
      <c r="E13" s="40" t="s">
        <v>36</v>
      </c>
      <c r="F13" s="40"/>
      <c r="G13" s="1" t="s">
        <v>37</v>
      </c>
      <c r="H13" s="1" t="s">
        <v>1077</v>
      </c>
      <c r="I13" s="40" t="s">
        <v>1078</v>
      </c>
      <c r="J13" s="40"/>
      <c r="K13" s="40"/>
      <c r="L13" s="40"/>
      <c r="M13" s="1" t="s">
        <v>1079</v>
      </c>
      <c r="N13" s="1" t="s">
        <v>1080</v>
      </c>
      <c r="O13" s="1" t="s">
        <v>1081</v>
      </c>
      <c r="P13" s="2" t="s">
        <v>1105</v>
      </c>
      <c r="Q13" s="2" t="s">
        <v>1106</v>
      </c>
      <c r="R13" s="1">
        <v>4667</v>
      </c>
      <c r="S13" s="1">
        <v>0</v>
      </c>
      <c r="T13" s="1">
        <v>0</v>
      </c>
      <c r="U13" s="1">
        <v>0</v>
      </c>
      <c r="V13" s="1">
        <v>2922</v>
      </c>
      <c r="W13" s="1">
        <v>1745</v>
      </c>
      <c r="Y13" s="1">
        <v>78</v>
      </c>
      <c r="Z13" s="1">
        <v>78</v>
      </c>
      <c r="AA13" s="1">
        <v>78</v>
      </c>
      <c r="AB13" s="1">
        <v>78</v>
      </c>
      <c r="AC13" s="1" t="s">
        <v>862</v>
      </c>
      <c r="AD13" s="1" t="s">
        <v>46</v>
      </c>
      <c r="AE13" s="1" t="s">
        <v>1107</v>
      </c>
    </row>
    <row r="14" spans="1:31" s="1" customFormat="1">
      <c r="A14" s="1" t="s">
        <v>1076</v>
      </c>
      <c r="B14" s="1" t="s">
        <v>34</v>
      </c>
      <c r="C14" s="40" t="s">
        <v>35</v>
      </c>
      <c r="D14" s="40"/>
      <c r="E14" s="40" t="s">
        <v>36</v>
      </c>
      <c r="F14" s="40"/>
      <c r="G14" s="1" t="s">
        <v>37</v>
      </c>
      <c r="H14" s="1" t="s">
        <v>1077</v>
      </c>
      <c r="I14" s="40" t="s">
        <v>1078</v>
      </c>
      <c r="J14" s="40"/>
      <c r="K14" s="40"/>
      <c r="L14" s="40"/>
      <c r="M14" s="1" t="s">
        <v>1079</v>
      </c>
      <c r="N14" s="1" t="s">
        <v>1080</v>
      </c>
      <c r="O14" s="1" t="s">
        <v>1081</v>
      </c>
      <c r="P14" s="2" t="s">
        <v>1108</v>
      </c>
      <c r="Q14" s="2" t="s">
        <v>1109</v>
      </c>
      <c r="R14" s="1">
        <v>4168</v>
      </c>
      <c r="S14" s="1">
        <v>0</v>
      </c>
      <c r="T14" s="1">
        <v>0</v>
      </c>
      <c r="U14" s="1">
        <v>0</v>
      </c>
      <c r="V14" s="1">
        <v>2675</v>
      </c>
      <c r="W14" s="1">
        <v>1493</v>
      </c>
      <c r="Y14" s="1">
        <v>78</v>
      </c>
      <c r="Z14" s="1">
        <v>78</v>
      </c>
      <c r="AA14" s="1">
        <v>78</v>
      </c>
      <c r="AB14" s="1">
        <v>78</v>
      </c>
      <c r="AC14" s="1" t="s">
        <v>862</v>
      </c>
      <c r="AD14" s="1" t="s">
        <v>46</v>
      </c>
      <c r="AE14" s="1" t="s">
        <v>1110</v>
      </c>
    </row>
    <row r="15" spans="1:31" s="1" customFormat="1">
      <c r="A15" s="1" t="s">
        <v>1076</v>
      </c>
      <c r="B15" s="1" t="s">
        <v>34</v>
      </c>
      <c r="C15" s="40" t="s">
        <v>35</v>
      </c>
      <c r="D15" s="40"/>
      <c r="E15" s="40" t="s">
        <v>36</v>
      </c>
      <c r="F15" s="40"/>
      <c r="G15" s="1" t="s">
        <v>37</v>
      </c>
      <c r="H15" s="1" t="s">
        <v>1077</v>
      </c>
      <c r="I15" s="40" t="s">
        <v>1078</v>
      </c>
      <c r="J15" s="40"/>
      <c r="K15" s="40"/>
      <c r="L15" s="40"/>
      <c r="M15" s="1" t="s">
        <v>1079</v>
      </c>
      <c r="N15" s="1" t="s">
        <v>1080</v>
      </c>
      <c r="O15" s="1" t="s">
        <v>1081</v>
      </c>
      <c r="P15" s="2" t="s">
        <v>242</v>
      </c>
      <c r="Q15" s="2" t="s">
        <v>248</v>
      </c>
      <c r="R15" s="1">
        <v>9468</v>
      </c>
      <c r="S15" s="1">
        <v>0</v>
      </c>
      <c r="T15" s="1">
        <v>0</v>
      </c>
      <c r="U15" s="1">
        <v>0</v>
      </c>
      <c r="V15" s="1">
        <v>6492</v>
      </c>
      <c r="W15" s="1">
        <v>2976</v>
      </c>
      <c r="Y15" s="1">
        <v>78</v>
      </c>
      <c r="Z15" s="1">
        <v>78</v>
      </c>
      <c r="AA15" s="1">
        <v>78</v>
      </c>
      <c r="AB15" s="1">
        <v>78</v>
      </c>
      <c r="AC15" s="1" t="s">
        <v>862</v>
      </c>
      <c r="AD15" s="1" t="s">
        <v>46</v>
      </c>
      <c r="AE15" s="1" t="s">
        <v>1111</v>
      </c>
    </row>
    <row r="16" spans="1:31" s="1" customFormat="1">
      <c r="A16" s="1" t="s">
        <v>1076</v>
      </c>
      <c r="B16" s="1" t="s">
        <v>34</v>
      </c>
      <c r="C16" s="40" t="s">
        <v>35</v>
      </c>
      <c r="D16" s="40"/>
      <c r="E16" s="40" t="s">
        <v>36</v>
      </c>
      <c r="F16" s="40"/>
      <c r="G16" s="1" t="s">
        <v>37</v>
      </c>
      <c r="H16" s="1" t="s">
        <v>1077</v>
      </c>
      <c r="I16" s="40" t="s">
        <v>1078</v>
      </c>
      <c r="J16" s="40"/>
      <c r="K16" s="40"/>
      <c r="L16" s="40"/>
      <c r="M16" s="1" t="s">
        <v>1079</v>
      </c>
      <c r="N16" s="1" t="s">
        <v>1080</v>
      </c>
      <c r="O16" s="1" t="s">
        <v>1081</v>
      </c>
      <c r="P16" s="2" t="s">
        <v>245</v>
      </c>
      <c r="Q16" s="2" t="s">
        <v>251</v>
      </c>
      <c r="R16" s="1">
        <v>9423</v>
      </c>
      <c r="S16" s="1">
        <v>0</v>
      </c>
      <c r="T16" s="1">
        <v>0</v>
      </c>
      <c r="U16" s="1">
        <v>0</v>
      </c>
      <c r="V16" s="1">
        <v>6429</v>
      </c>
      <c r="W16" s="1">
        <v>2994</v>
      </c>
      <c r="Y16" s="1">
        <v>78</v>
      </c>
      <c r="Z16" s="1">
        <v>78</v>
      </c>
      <c r="AA16" s="1">
        <v>78</v>
      </c>
      <c r="AB16" s="1">
        <v>78</v>
      </c>
      <c r="AC16" s="1" t="s">
        <v>862</v>
      </c>
      <c r="AD16" s="1" t="s">
        <v>46</v>
      </c>
      <c r="AE16" s="1" t="s">
        <v>1112</v>
      </c>
    </row>
    <row r="17" spans="1:31" s="1" customFormat="1">
      <c r="A17" s="1" t="s">
        <v>1076</v>
      </c>
      <c r="B17" s="1" t="s">
        <v>34</v>
      </c>
      <c r="C17" s="40" t="s">
        <v>35</v>
      </c>
      <c r="D17" s="40"/>
      <c r="E17" s="40" t="s">
        <v>36</v>
      </c>
      <c r="F17" s="40"/>
      <c r="G17" s="1" t="s">
        <v>37</v>
      </c>
      <c r="H17" s="1" t="s">
        <v>1077</v>
      </c>
      <c r="I17" s="40" t="s">
        <v>1078</v>
      </c>
      <c r="J17" s="40"/>
      <c r="K17" s="40"/>
      <c r="L17" s="40"/>
      <c r="M17" s="1" t="s">
        <v>1079</v>
      </c>
      <c r="N17" s="1" t="s">
        <v>1080</v>
      </c>
      <c r="O17" s="1" t="s">
        <v>1081</v>
      </c>
      <c r="P17" s="2" t="s">
        <v>1113</v>
      </c>
      <c r="Q17" s="2" t="s">
        <v>1114</v>
      </c>
      <c r="R17" s="1">
        <v>3981</v>
      </c>
      <c r="S17" s="1">
        <v>0</v>
      </c>
      <c r="T17" s="1">
        <v>0</v>
      </c>
      <c r="U17" s="1">
        <v>0</v>
      </c>
      <c r="V17" s="1">
        <v>2547</v>
      </c>
      <c r="W17" s="1">
        <v>1434</v>
      </c>
      <c r="Y17" s="1">
        <v>78</v>
      </c>
      <c r="Z17" s="1">
        <v>78</v>
      </c>
      <c r="AA17" s="1">
        <v>78</v>
      </c>
      <c r="AB17" s="1">
        <v>78</v>
      </c>
      <c r="AC17" s="1" t="s">
        <v>862</v>
      </c>
      <c r="AD17" s="1" t="s">
        <v>46</v>
      </c>
      <c r="AE17" s="1" t="s">
        <v>1115</v>
      </c>
    </row>
    <row r="18" spans="1:31" s="1" customFormat="1">
      <c r="A18" s="1" t="s">
        <v>1076</v>
      </c>
      <c r="B18" s="1" t="s">
        <v>34</v>
      </c>
      <c r="C18" s="40" t="s">
        <v>35</v>
      </c>
      <c r="D18" s="40"/>
      <c r="E18" s="40" t="s">
        <v>36</v>
      </c>
      <c r="F18" s="40"/>
      <c r="G18" s="1" t="s">
        <v>37</v>
      </c>
      <c r="H18" s="1" t="s">
        <v>1077</v>
      </c>
      <c r="I18" s="40" t="s">
        <v>1078</v>
      </c>
      <c r="J18" s="40"/>
      <c r="K18" s="40"/>
      <c r="L18" s="40"/>
      <c r="M18" s="1" t="s">
        <v>1079</v>
      </c>
      <c r="N18" s="1" t="s">
        <v>1080</v>
      </c>
      <c r="O18" s="1" t="s">
        <v>1081</v>
      </c>
      <c r="P18" s="2" t="s">
        <v>1116</v>
      </c>
      <c r="Q18" s="2" t="s">
        <v>1117</v>
      </c>
      <c r="R18" s="1">
        <v>12010</v>
      </c>
      <c r="S18" s="1">
        <v>0</v>
      </c>
      <c r="T18" s="1">
        <v>0</v>
      </c>
      <c r="U18" s="1">
        <v>0</v>
      </c>
      <c r="V18" s="1">
        <v>7701</v>
      </c>
      <c r="W18" s="1">
        <v>4309</v>
      </c>
      <c r="Y18" s="1">
        <v>78</v>
      </c>
      <c r="Z18" s="1">
        <v>78</v>
      </c>
      <c r="AA18" s="1">
        <v>78</v>
      </c>
      <c r="AB18" s="1">
        <v>78</v>
      </c>
      <c r="AC18" s="1" t="s">
        <v>862</v>
      </c>
      <c r="AD18" s="1" t="s">
        <v>46</v>
      </c>
      <c r="AE18" s="1" t="s">
        <v>1118</v>
      </c>
    </row>
    <row r="19" spans="1:31" s="1" customFormat="1">
      <c r="A19" s="1" t="s">
        <v>1076</v>
      </c>
      <c r="B19" s="1" t="s">
        <v>34</v>
      </c>
      <c r="C19" s="40" t="s">
        <v>35</v>
      </c>
      <c r="D19" s="40"/>
      <c r="E19" s="40" t="s">
        <v>36</v>
      </c>
      <c r="F19" s="40"/>
      <c r="G19" s="1" t="s">
        <v>37</v>
      </c>
      <c r="H19" s="1" t="s">
        <v>1077</v>
      </c>
      <c r="I19" s="40" t="s">
        <v>1078</v>
      </c>
      <c r="J19" s="40"/>
      <c r="K19" s="40"/>
      <c r="L19" s="40"/>
      <c r="M19" s="1" t="s">
        <v>1079</v>
      </c>
      <c r="N19" s="1" t="s">
        <v>1080</v>
      </c>
      <c r="O19" s="1" t="s">
        <v>1081</v>
      </c>
      <c r="P19" s="2" t="s">
        <v>260</v>
      </c>
      <c r="Q19" s="2" t="s">
        <v>266</v>
      </c>
      <c r="R19" s="1">
        <v>9171</v>
      </c>
      <c r="S19" s="1">
        <v>0</v>
      </c>
      <c r="T19" s="1">
        <v>0</v>
      </c>
      <c r="U19" s="1">
        <v>0</v>
      </c>
      <c r="V19" s="1">
        <v>6195</v>
      </c>
      <c r="W19" s="1">
        <v>2976</v>
      </c>
      <c r="Y19" s="1">
        <v>78</v>
      </c>
      <c r="Z19" s="1">
        <v>78</v>
      </c>
      <c r="AA19" s="1">
        <v>78</v>
      </c>
      <c r="AB19" s="1">
        <v>78</v>
      </c>
      <c r="AC19" s="1" t="s">
        <v>862</v>
      </c>
      <c r="AD19" s="1" t="s">
        <v>46</v>
      </c>
      <c r="AE19" s="1" t="s">
        <v>1119</v>
      </c>
    </row>
    <row r="20" spans="1:31" s="1" customFormat="1">
      <c r="A20" s="1" t="s">
        <v>1076</v>
      </c>
      <c r="B20" s="1" t="s">
        <v>34</v>
      </c>
      <c r="C20" s="40" t="s">
        <v>35</v>
      </c>
      <c r="D20" s="40"/>
      <c r="E20" s="40" t="s">
        <v>36</v>
      </c>
      <c r="F20" s="40"/>
      <c r="G20" s="1" t="s">
        <v>37</v>
      </c>
      <c r="H20" s="1" t="s">
        <v>1077</v>
      </c>
      <c r="I20" s="40" t="s">
        <v>1078</v>
      </c>
      <c r="J20" s="40"/>
      <c r="K20" s="40"/>
      <c r="L20" s="40"/>
      <c r="M20" s="1" t="s">
        <v>1079</v>
      </c>
      <c r="N20" s="1" t="s">
        <v>1080</v>
      </c>
      <c r="O20" s="1" t="s">
        <v>1081</v>
      </c>
      <c r="P20" s="2" t="s">
        <v>263</v>
      </c>
      <c r="Q20" s="2" t="s">
        <v>269</v>
      </c>
      <c r="R20" s="1">
        <v>7577</v>
      </c>
      <c r="S20" s="1">
        <v>0</v>
      </c>
      <c r="T20" s="1">
        <v>0</v>
      </c>
      <c r="U20" s="1">
        <v>0</v>
      </c>
      <c r="V20" s="1">
        <v>5174</v>
      </c>
      <c r="W20" s="1">
        <v>2403</v>
      </c>
      <c r="Y20" s="1">
        <v>78</v>
      </c>
      <c r="Z20" s="1">
        <v>78</v>
      </c>
      <c r="AA20" s="1">
        <v>78</v>
      </c>
      <c r="AB20" s="1">
        <v>78</v>
      </c>
      <c r="AC20" s="1" t="s">
        <v>862</v>
      </c>
      <c r="AD20" s="1" t="s">
        <v>46</v>
      </c>
      <c r="AE20" s="1" t="s">
        <v>1120</v>
      </c>
    </row>
    <row r="21" spans="1:31" s="1" customFormat="1">
      <c r="A21" s="1" t="s">
        <v>1076</v>
      </c>
      <c r="B21" s="1" t="s">
        <v>34</v>
      </c>
      <c r="C21" s="40" t="s">
        <v>35</v>
      </c>
      <c r="D21" s="40"/>
      <c r="E21" s="40" t="s">
        <v>36</v>
      </c>
      <c r="F21" s="40"/>
      <c r="G21" s="1" t="s">
        <v>37</v>
      </c>
      <c r="H21" s="1" t="s">
        <v>1077</v>
      </c>
      <c r="I21" s="40" t="s">
        <v>1078</v>
      </c>
      <c r="J21" s="40"/>
      <c r="K21" s="40"/>
      <c r="L21" s="40"/>
      <c r="M21" s="1" t="s">
        <v>1079</v>
      </c>
      <c r="N21" s="1" t="s">
        <v>1080</v>
      </c>
      <c r="O21" s="1" t="s">
        <v>1081</v>
      </c>
      <c r="P21" s="2" t="s">
        <v>1121</v>
      </c>
      <c r="Q21" s="2" t="s">
        <v>1122</v>
      </c>
      <c r="R21" s="1">
        <v>4282</v>
      </c>
      <c r="S21" s="1">
        <v>0</v>
      </c>
      <c r="T21" s="1">
        <v>2729</v>
      </c>
      <c r="U21" s="1">
        <v>1553</v>
      </c>
      <c r="V21" s="1">
        <v>0</v>
      </c>
      <c r="W21" s="1">
        <v>0</v>
      </c>
      <c r="Y21" s="1">
        <v>78</v>
      </c>
      <c r="Z21" s="1">
        <v>78</v>
      </c>
      <c r="AA21" s="1">
        <v>78</v>
      </c>
      <c r="AB21" s="1">
        <v>78</v>
      </c>
      <c r="AC21" s="1" t="s">
        <v>862</v>
      </c>
      <c r="AD21" s="1" t="s">
        <v>46</v>
      </c>
      <c r="AE21" s="1" t="s">
        <v>1123</v>
      </c>
    </row>
    <row r="22" spans="1:31" s="1" customFormat="1">
      <c r="A22" s="1" t="s">
        <v>1076</v>
      </c>
      <c r="B22" s="1" t="s">
        <v>34</v>
      </c>
      <c r="C22" s="40" t="s">
        <v>35</v>
      </c>
      <c r="D22" s="40"/>
      <c r="E22" s="40" t="s">
        <v>36</v>
      </c>
      <c r="F22" s="40"/>
      <c r="G22" s="1" t="s">
        <v>37</v>
      </c>
      <c r="H22" s="1" t="s">
        <v>1077</v>
      </c>
      <c r="I22" s="40" t="s">
        <v>1078</v>
      </c>
      <c r="J22" s="40"/>
      <c r="K22" s="40"/>
      <c r="L22" s="40"/>
      <c r="M22" s="1" t="s">
        <v>1079</v>
      </c>
      <c r="N22" s="1" t="s">
        <v>1080</v>
      </c>
      <c r="O22" s="1" t="s">
        <v>1081</v>
      </c>
      <c r="P22" s="2" t="s">
        <v>1124</v>
      </c>
      <c r="Q22" s="2" t="s">
        <v>1125</v>
      </c>
      <c r="R22" s="1">
        <v>10717</v>
      </c>
      <c r="S22" s="1">
        <v>0</v>
      </c>
      <c r="T22" s="1">
        <v>7291</v>
      </c>
      <c r="U22" s="1">
        <v>3426</v>
      </c>
      <c r="V22" s="1">
        <v>0</v>
      </c>
      <c r="W22" s="1">
        <v>0</v>
      </c>
      <c r="Y22" s="1">
        <v>78</v>
      </c>
      <c r="Z22" s="1">
        <v>78</v>
      </c>
      <c r="AA22" s="1">
        <v>78</v>
      </c>
      <c r="AB22" s="1">
        <v>78</v>
      </c>
      <c r="AC22" s="1" t="s">
        <v>862</v>
      </c>
      <c r="AD22" s="1" t="s">
        <v>46</v>
      </c>
      <c r="AE22" s="1" t="s">
        <v>1126</v>
      </c>
    </row>
    <row r="23" spans="1:31" s="1" customFormat="1">
      <c r="A23" s="1" t="s">
        <v>1076</v>
      </c>
      <c r="B23" s="1" t="s">
        <v>34</v>
      </c>
      <c r="C23" s="40" t="s">
        <v>35</v>
      </c>
      <c r="D23" s="40"/>
      <c r="E23" s="40" t="s">
        <v>36</v>
      </c>
      <c r="F23" s="40"/>
      <c r="G23" s="1" t="s">
        <v>37</v>
      </c>
      <c r="H23" s="1" t="s">
        <v>1077</v>
      </c>
      <c r="I23" s="40" t="s">
        <v>1078</v>
      </c>
      <c r="J23" s="40"/>
      <c r="K23" s="40"/>
      <c r="L23" s="40"/>
      <c r="M23" s="1" t="s">
        <v>1079</v>
      </c>
      <c r="N23" s="1" t="s">
        <v>1080</v>
      </c>
      <c r="O23" s="1" t="s">
        <v>1081</v>
      </c>
      <c r="P23" s="2" t="s">
        <v>272</v>
      </c>
      <c r="Q23" s="2" t="s">
        <v>278</v>
      </c>
      <c r="R23" s="1">
        <v>10575</v>
      </c>
      <c r="S23" s="1">
        <v>0</v>
      </c>
      <c r="T23" s="1">
        <v>7121</v>
      </c>
      <c r="U23" s="1">
        <v>3454</v>
      </c>
      <c r="V23" s="1">
        <v>0</v>
      </c>
      <c r="W23" s="1">
        <v>0</v>
      </c>
      <c r="Y23" s="1">
        <v>78</v>
      </c>
      <c r="Z23" s="1">
        <v>78</v>
      </c>
      <c r="AA23" s="1">
        <v>78</v>
      </c>
      <c r="AB23" s="1">
        <v>78</v>
      </c>
      <c r="AC23" s="1" t="s">
        <v>862</v>
      </c>
      <c r="AD23" s="1" t="s">
        <v>46</v>
      </c>
      <c r="AE23" s="1" t="s">
        <v>1127</v>
      </c>
    </row>
    <row r="24" spans="1:31" s="1" customFormat="1">
      <c r="A24" s="1" t="s">
        <v>1076</v>
      </c>
      <c r="B24" s="1" t="s">
        <v>34</v>
      </c>
      <c r="C24" s="40" t="s">
        <v>35</v>
      </c>
      <c r="D24" s="40"/>
      <c r="E24" s="40" t="s">
        <v>36</v>
      </c>
      <c r="F24" s="40"/>
      <c r="G24" s="1" t="s">
        <v>37</v>
      </c>
      <c r="H24" s="1" t="s">
        <v>1077</v>
      </c>
      <c r="I24" s="40" t="s">
        <v>1078</v>
      </c>
      <c r="J24" s="40"/>
      <c r="K24" s="40"/>
      <c r="L24" s="40"/>
      <c r="M24" s="1" t="s">
        <v>1079</v>
      </c>
      <c r="N24" s="1" t="s">
        <v>1080</v>
      </c>
      <c r="O24" s="1" t="s">
        <v>1081</v>
      </c>
      <c r="P24" s="2" t="s">
        <v>275</v>
      </c>
      <c r="Q24" s="2" t="s">
        <v>281</v>
      </c>
      <c r="R24" s="1">
        <v>10098</v>
      </c>
      <c r="S24" s="1">
        <v>0</v>
      </c>
      <c r="T24" s="1">
        <v>6821</v>
      </c>
      <c r="U24" s="1">
        <v>3277</v>
      </c>
      <c r="V24" s="1">
        <v>0</v>
      </c>
      <c r="W24" s="1">
        <v>0</v>
      </c>
      <c r="Y24" s="1">
        <v>78</v>
      </c>
      <c r="Z24" s="1">
        <v>78</v>
      </c>
      <c r="AA24" s="1">
        <v>78</v>
      </c>
      <c r="AB24" s="1">
        <v>78</v>
      </c>
      <c r="AC24" s="1" t="s">
        <v>862</v>
      </c>
      <c r="AD24" s="1" t="s">
        <v>46</v>
      </c>
      <c r="AE24" s="1" t="s">
        <v>1128</v>
      </c>
    </row>
    <row r="25" spans="1:31" s="1" customFormat="1">
      <c r="A25" s="1" t="s">
        <v>1076</v>
      </c>
      <c r="B25" s="1" t="s">
        <v>34</v>
      </c>
      <c r="C25" s="40" t="s">
        <v>35</v>
      </c>
      <c r="D25" s="40"/>
      <c r="E25" s="40" t="s">
        <v>36</v>
      </c>
      <c r="F25" s="40"/>
      <c r="G25" s="1" t="s">
        <v>37</v>
      </c>
      <c r="H25" s="1" t="s">
        <v>1077</v>
      </c>
      <c r="I25" s="40" t="s">
        <v>1078</v>
      </c>
      <c r="J25" s="40"/>
      <c r="K25" s="40"/>
      <c r="L25" s="40"/>
      <c r="M25" s="1" t="s">
        <v>1079</v>
      </c>
      <c r="N25" s="1" t="s">
        <v>1080</v>
      </c>
      <c r="O25" s="1" t="s">
        <v>1081</v>
      </c>
      <c r="P25" s="2" t="s">
        <v>1129</v>
      </c>
      <c r="Q25" s="2" t="s">
        <v>638</v>
      </c>
      <c r="R25" s="1">
        <v>14137</v>
      </c>
      <c r="S25" s="1">
        <v>0</v>
      </c>
      <c r="T25" s="1">
        <v>9037</v>
      </c>
      <c r="U25" s="1">
        <v>5100</v>
      </c>
      <c r="V25" s="1">
        <v>0</v>
      </c>
      <c r="W25" s="1">
        <v>0</v>
      </c>
      <c r="Y25" s="1">
        <v>78</v>
      </c>
      <c r="Z25" s="1">
        <v>78</v>
      </c>
      <c r="AA25" s="1">
        <v>78</v>
      </c>
      <c r="AB25" s="1">
        <v>78</v>
      </c>
      <c r="AC25" s="1" t="s">
        <v>862</v>
      </c>
      <c r="AD25" s="1" t="s">
        <v>46</v>
      </c>
      <c r="AE25" s="1" t="s">
        <v>1130</v>
      </c>
    </row>
    <row r="26" spans="1:31" s="1" customFormat="1">
      <c r="A26" s="1" t="s">
        <v>1076</v>
      </c>
      <c r="B26" s="1" t="s">
        <v>34</v>
      </c>
      <c r="C26" s="40" t="s">
        <v>35</v>
      </c>
      <c r="D26" s="40"/>
      <c r="E26" s="40" t="s">
        <v>36</v>
      </c>
      <c r="F26" s="40"/>
      <c r="G26" s="1" t="s">
        <v>37</v>
      </c>
      <c r="H26" s="1" t="s">
        <v>1077</v>
      </c>
      <c r="I26" s="40" t="s">
        <v>1078</v>
      </c>
      <c r="J26" s="40"/>
      <c r="K26" s="40"/>
      <c r="L26" s="40"/>
      <c r="M26" s="1" t="s">
        <v>1079</v>
      </c>
      <c r="N26" s="1" t="s">
        <v>1080</v>
      </c>
      <c r="O26" s="1" t="s">
        <v>1081</v>
      </c>
      <c r="P26" s="2" t="s">
        <v>1131</v>
      </c>
      <c r="Q26" s="2" t="s">
        <v>1132</v>
      </c>
      <c r="R26" s="1">
        <v>4524</v>
      </c>
      <c r="S26" s="1">
        <v>0</v>
      </c>
      <c r="T26" s="1">
        <v>2969</v>
      </c>
      <c r="U26" s="1">
        <v>1555</v>
      </c>
      <c r="V26" s="1">
        <v>0</v>
      </c>
      <c r="W26" s="1">
        <v>0</v>
      </c>
      <c r="Y26" s="1">
        <v>78</v>
      </c>
      <c r="Z26" s="1">
        <v>78</v>
      </c>
      <c r="AA26" s="1">
        <v>78</v>
      </c>
      <c r="AB26" s="1">
        <v>78</v>
      </c>
      <c r="AC26" s="1" t="s">
        <v>862</v>
      </c>
      <c r="AD26" s="1" t="s">
        <v>46</v>
      </c>
      <c r="AE26" s="1" t="s">
        <v>1133</v>
      </c>
    </row>
    <row r="27" spans="1:31" s="1" customFormat="1">
      <c r="A27" s="1" t="s">
        <v>1076</v>
      </c>
      <c r="B27" s="1" t="s">
        <v>34</v>
      </c>
      <c r="C27" s="40" t="s">
        <v>35</v>
      </c>
      <c r="D27" s="40"/>
      <c r="E27" s="40" t="s">
        <v>36</v>
      </c>
      <c r="F27" s="40"/>
      <c r="G27" s="1" t="s">
        <v>37</v>
      </c>
      <c r="H27" s="1" t="s">
        <v>1077</v>
      </c>
      <c r="I27" s="40" t="s">
        <v>1078</v>
      </c>
      <c r="J27" s="40"/>
      <c r="K27" s="40"/>
      <c r="L27" s="40"/>
      <c r="M27" s="1" t="s">
        <v>1079</v>
      </c>
      <c r="N27" s="1" t="s">
        <v>1080</v>
      </c>
      <c r="O27" s="1" t="s">
        <v>1081</v>
      </c>
      <c r="P27" s="2" t="s">
        <v>1134</v>
      </c>
      <c r="Q27" s="2" t="s">
        <v>1135</v>
      </c>
      <c r="R27" s="1">
        <v>9524</v>
      </c>
      <c r="S27" s="1">
        <v>0</v>
      </c>
      <c r="T27" s="1">
        <v>6463</v>
      </c>
      <c r="U27" s="1">
        <v>3061</v>
      </c>
      <c r="V27" s="1">
        <v>0</v>
      </c>
      <c r="W27" s="1">
        <v>0</v>
      </c>
      <c r="Y27" s="1">
        <v>78</v>
      </c>
      <c r="Z27" s="1">
        <v>78</v>
      </c>
      <c r="AA27" s="1">
        <v>78</v>
      </c>
      <c r="AB27" s="1">
        <v>78</v>
      </c>
      <c r="AC27" s="1" t="s">
        <v>862</v>
      </c>
      <c r="AD27" s="1" t="s">
        <v>46</v>
      </c>
      <c r="AE27" s="1" t="s">
        <v>1136</v>
      </c>
    </row>
    <row r="28" spans="1:31" s="1" customFormat="1">
      <c r="A28" s="1" t="s">
        <v>1076</v>
      </c>
      <c r="B28" s="1" t="s">
        <v>34</v>
      </c>
      <c r="C28" s="40" t="s">
        <v>35</v>
      </c>
      <c r="D28" s="40"/>
      <c r="E28" s="40" t="s">
        <v>36</v>
      </c>
      <c r="F28" s="40"/>
      <c r="G28" s="1" t="s">
        <v>37</v>
      </c>
      <c r="H28" s="1" t="s">
        <v>1077</v>
      </c>
      <c r="I28" s="40" t="s">
        <v>1078</v>
      </c>
      <c r="J28" s="40"/>
      <c r="K28" s="40"/>
      <c r="L28" s="40"/>
      <c r="M28" s="1" t="s">
        <v>1079</v>
      </c>
      <c r="N28" s="1" t="s">
        <v>1080</v>
      </c>
      <c r="O28" s="1" t="s">
        <v>1081</v>
      </c>
      <c r="P28" s="2" t="s">
        <v>1137</v>
      </c>
      <c r="Q28" s="2" t="s">
        <v>1138</v>
      </c>
      <c r="R28" s="1">
        <v>9558</v>
      </c>
      <c r="S28" s="1">
        <v>0</v>
      </c>
      <c r="T28" s="1">
        <v>6422</v>
      </c>
      <c r="U28" s="1">
        <v>3136</v>
      </c>
      <c r="V28" s="1">
        <v>0</v>
      </c>
      <c r="W28" s="1">
        <v>0</v>
      </c>
      <c r="Y28" s="1">
        <v>78</v>
      </c>
      <c r="Z28" s="1">
        <v>78</v>
      </c>
      <c r="AA28" s="1">
        <v>78</v>
      </c>
      <c r="AB28" s="1">
        <v>78</v>
      </c>
      <c r="AC28" s="1" t="s">
        <v>862</v>
      </c>
      <c r="AD28" s="1" t="s">
        <v>46</v>
      </c>
      <c r="AE28" s="1" t="s">
        <v>1139</v>
      </c>
    </row>
    <row r="29" spans="1:31" s="1" customFormat="1">
      <c r="A29" s="1" t="s">
        <v>1076</v>
      </c>
      <c r="B29" s="1" t="s">
        <v>34</v>
      </c>
      <c r="C29" s="40" t="s">
        <v>35</v>
      </c>
      <c r="D29" s="40"/>
      <c r="E29" s="40" t="s">
        <v>36</v>
      </c>
      <c r="F29" s="40"/>
      <c r="G29" s="1" t="s">
        <v>37</v>
      </c>
      <c r="H29" s="1" t="s">
        <v>1077</v>
      </c>
      <c r="I29" s="40" t="s">
        <v>1078</v>
      </c>
      <c r="J29" s="40"/>
      <c r="K29" s="40"/>
      <c r="L29" s="40"/>
      <c r="M29" s="1" t="s">
        <v>1079</v>
      </c>
      <c r="N29" s="1" t="s">
        <v>1080</v>
      </c>
      <c r="O29" s="1" t="s">
        <v>1081</v>
      </c>
      <c r="P29" s="2" t="s">
        <v>1140</v>
      </c>
      <c r="Q29" s="2" t="s">
        <v>1141</v>
      </c>
      <c r="R29" s="1">
        <v>9974</v>
      </c>
      <c r="S29" s="1">
        <v>0</v>
      </c>
      <c r="T29" s="1">
        <v>6875</v>
      </c>
      <c r="U29" s="1">
        <v>3099</v>
      </c>
      <c r="V29" s="1">
        <v>0</v>
      </c>
      <c r="W29" s="1">
        <v>0</v>
      </c>
      <c r="Y29" s="1">
        <v>78</v>
      </c>
      <c r="Z29" s="1">
        <v>78</v>
      </c>
      <c r="AA29" s="1">
        <v>78</v>
      </c>
      <c r="AB29" s="1">
        <v>78</v>
      </c>
      <c r="AC29" s="1" t="s">
        <v>862</v>
      </c>
      <c r="AD29" s="1" t="s">
        <v>46</v>
      </c>
      <c r="AE29" s="1" t="s">
        <v>1142</v>
      </c>
    </row>
    <row r="30" spans="1:31" s="1" customFormat="1">
      <c r="A30" s="1" t="s">
        <v>1076</v>
      </c>
      <c r="B30" s="1" t="s">
        <v>34</v>
      </c>
      <c r="C30" s="40" t="s">
        <v>35</v>
      </c>
      <c r="D30" s="40"/>
      <c r="E30" s="40" t="s">
        <v>36</v>
      </c>
      <c r="F30" s="40"/>
      <c r="G30" s="1" t="s">
        <v>37</v>
      </c>
      <c r="H30" s="1" t="s">
        <v>1077</v>
      </c>
      <c r="I30" s="40" t="s">
        <v>1078</v>
      </c>
      <c r="J30" s="40"/>
      <c r="K30" s="40"/>
      <c r="L30" s="40"/>
      <c r="M30" s="1" t="s">
        <v>1079</v>
      </c>
      <c r="N30" s="1" t="s">
        <v>1080</v>
      </c>
      <c r="O30" s="1" t="s">
        <v>1081</v>
      </c>
      <c r="P30" s="2" t="s">
        <v>1143</v>
      </c>
      <c r="Q30" s="2" t="s">
        <v>1144</v>
      </c>
      <c r="R30" s="1">
        <v>12039</v>
      </c>
      <c r="S30" s="1">
        <v>0</v>
      </c>
      <c r="T30" s="1">
        <v>3754</v>
      </c>
      <c r="U30" s="1">
        <v>2520</v>
      </c>
      <c r="V30" s="1">
        <v>3545</v>
      </c>
      <c r="W30" s="1">
        <v>2220</v>
      </c>
      <c r="Y30" s="1">
        <v>78</v>
      </c>
      <c r="Z30" s="1">
        <v>78</v>
      </c>
      <c r="AA30" s="1">
        <v>78</v>
      </c>
      <c r="AB30" s="1">
        <v>78</v>
      </c>
      <c r="AC30" s="1" t="s">
        <v>862</v>
      </c>
      <c r="AD30" s="1" t="s">
        <v>46</v>
      </c>
      <c r="AE30" s="1" t="s">
        <v>1145</v>
      </c>
    </row>
    <row r="31" spans="1:31" s="1" customFormat="1">
      <c r="A31" s="1" t="s">
        <v>1076</v>
      </c>
      <c r="B31" s="1" t="s">
        <v>34</v>
      </c>
      <c r="C31" s="40" t="s">
        <v>35</v>
      </c>
      <c r="D31" s="40"/>
      <c r="E31" s="40" t="s">
        <v>36</v>
      </c>
      <c r="F31" s="40"/>
      <c r="G31" s="1" t="s">
        <v>37</v>
      </c>
      <c r="H31" s="1" t="s">
        <v>1077</v>
      </c>
      <c r="I31" s="40" t="s">
        <v>1078</v>
      </c>
      <c r="J31" s="40"/>
      <c r="K31" s="40"/>
      <c r="L31" s="40"/>
      <c r="M31" s="1" t="s">
        <v>1079</v>
      </c>
      <c r="N31" s="1" t="s">
        <v>1080</v>
      </c>
      <c r="O31" s="1" t="s">
        <v>1081</v>
      </c>
      <c r="P31" s="2" t="s">
        <v>1146</v>
      </c>
      <c r="Q31" s="2" t="s">
        <v>1147</v>
      </c>
      <c r="R31" s="1">
        <v>3811</v>
      </c>
      <c r="S31" s="1">
        <v>0</v>
      </c>
      <c r="T31" s="1">
        <v>1312</v>
      </c>
      <c r="U31" s="1">
        <v>734</v>
      </c>
      <c r="V31" s="1">
        <v>1091</v>
      </c>
      <c r="W31" s="1">
        <v>674</v>
      </c>
      <c r="Y31" s="1">
        <v>78</v>
      </c>
      <c r="Z31" s="1">
        <v>78</v>
      </c>
      <c r="AA31" s="1">
        <v>78</v>
      </c>
      <c r="AB31" s="1">
        <v>78</v>
      </c>
      <c r="AC31" s="1" t="s">
        <v>862</v>
      </c>
      <c r="AD31" s="1" t="s">
        <v>46</v>
      </c>
      <c r="AE31" s="1" t="s">
        <v>1148</v>
      </c>
    </row>
    <row r="32" spans="1:31" s="1" customFormat="1">
      <c r="A32" s="1" t="s">
        <v>1076</v>
      </c>
      <c r="B32" s="1" t="s">
        <v>34</v>
      </c>
      <c r="C32" s="40" t="s">
        <v>35</v>
      </c>
      <c r="D32" s="40"/>
      <c r="E32" s="40" t="s">
        <v>36</v>
      </c>
      <c r="F32" s="40"/>
      <c r="G32" s="1" t="s">
        <v>37</v>
      </c>
      <c r="H32" s="1" t="s">
        <v>1077</v>
      </c>
      <c r="I32" s="40" t="s">
        <v>1078</v>
      </c>
      <c r="J32" s="40"/>
      <c r="K32" s="40"/>
      <c r="L32" s="40"/>
      <c r="M32" s="1" t="s">
        <v>1079</v>
      </c>
      <c r="N32" s="1" t="s">
        <v>1080</v>
      </c>
      <c r="O32" s="1" t="s">
        <v>1081</v>
      </c>
      <c r="P32" s="2" t="s">
        <v>507</v>
      </c>
      <c r="Q32" s="2" t="s">
        <v>1149</v>
      </c>
      <c r="R32" s="1">
        <v>9342</v>
      </c>
      <c r="S32" s="1">
        <v>0</v>
      </c>
      <c r="T32" s="1">
        <v>3446</v>
      </c>
      <c r="U32" s="1">
        <v>1528</v>
      </c>
      <c r="V32" s="1">
        <v>2940</v>
      </c>
      <c r="W32" s="1">
        <v>1428</v>
      </c>
      <c r="Y32" s="1">
        <v>78</v>
      </c>
      <c r="Z32" s="1">
        <v>78</v>
      </c>
      <c r="AA32" s="1">
        <v>78</v>
      </c>
      <c r="AB32" s="1">
        <v>78</v>
      </c>
      <c r="AC32" s="1" t="s">
        <v>862</v>
      </c>
      <c r="AD32" s="1" t="s">
        <v>46</v>
      </c>
      <c r="AE32" s="1" t="s">
        <v>1150</v>
      </c>
    </row>
    <row r="33" spans="1:31" s="1" customFormat="1">
      <c r="A33" s="1" t="s">
        <v>1076</v>
      </c>
      <c r="B33" s="1" t="s">
        <v>34</v>
      </c>
      <c r="C33" s="40" t="s">
        <v>35</v>
      </c>
      <c r="D33" s="40"/>
      <c r="E33" s="40" t="s">
        <v>36</v>
      </c>
      <c r="F33" s="40"/>
      <c r="G33" s="1" t="s">
        <v>37</v>
      </c>
      <c r="H33" s="1" t="s">
        <v>1077</v>
      </c>
      <c r="I33" s="40" t="s">
        <v>1078</v>
      </c>
      <c r="J33" s="40"/>
      <c r="K33" s="40"/>
      <c r="L33" s="40"/>
      <c r="M33" s="1" t="s">
        <v>1079</v>
      </c>
      <c r="N33" s="1" t="s">
        <v>1080</v>
      </c>
      <c r="O33" s="1" t="s">
        <v>1081</v>
      </c>
      <c r="P33" s="2" t="s">
        <v>1151</v>
      </c>
      <c r="Q33" s="2" t="s">
        <v>225</v>
      </c>
      <c r="R33" s="1">
        <v>10570</v>
      </c>
      <c r="S33" s="1">
        <v>0</v>
      </c>
      <c r="T33" s="1">
        <v>4154</v>
      </c>
      <c r="U33" s="1">
        <v>1609</v>
      </c>
      <c r="V33" s="1">
        <v>3246</v>
      </c>
      <c r="W33" s="1">
        <v>1561</v>
      </c>
      <c r="Y33" s="1">
        <v>78</v>
      </c>
      <c r="Z33" s="1">
        <v>78</v>
      </c>
      <c r="AA33" s="1">
        <v>78</v>
      </c>
      <c r="AB33" s="1">
        <v>78</v>
      </c>
      <c r="AC33" s="1" t="s">
        <v>862</v>
      </c>
      <c r="AD33" s="1" t="s">
        <v>46</v>
      </c>
      <c r="AE33" s="1" t="s">
        <v>1152</v>
      </c>
    </row>
    <row r="34" spans="1:31" s="1" customFormat="1">
      <c r="A34" s="1" t="s">
        <v>1076</v>
      </c>
      <c r="B34" s="1" t="s">
        <v>34</v>
      </c>
      <c r="C34" s="40" t="s">
        <v>35</v>
      </c>
      <c r="D34" s="40"/>
      <c r="E34" s="40" t="s">
        <v>36</v>
      </c>
      <c r="F34" s="40"/>
      <c r="G34" s="1" t="s">
        <v>37</v>
      </c>
      <c r="H34" s="1" t="s">
        <v>1077</v>
      </c>
      <c r="I34" s="40" t="s">
        <v>1078</v>
      </c>
      <c r="J34" s="40"/>
      <c r="K34" s="40"/>
      <c r="L34" s="40"/>
      <c r="M34" s="1" t="s">
        <v>1079</v>
      </c>
      <c r="N34" s="1" t="s">
        <v>1080</v>
      </c>
      <c r="O34" s="1" t="s">
        <v>1081</v>
      </c>
      <c r="P34" s="2" t="s">
        <v>1153</v>
      </c>
      <c r="Q34" s="2" t="s">
        <v>228</v>
      </c>
      <c r="R34" s="1">
        <v>7856</v>
      </c>
      <c r="S34" s="1">
        <v>0</v>
      </c>
      <c r="T34" s="1">
        <v>2728</v>
      </c>
      <c r="U34" s="1">
        <v>1318</v>
      </c>
      <c r="V34" s="1">
        <v>2535</v>
      </c>
      <c r="W34" s="1">
        <v>1275</v>
      </c>
      <c r="Y34" s="1">
        <v>78</v>
      </c>
      <c r="Z34" s="1">
        <v>78</v>
      </c>
      <c r="AA34" s="1">
        <v>78</v>
      </c>
      <c r="AB34" s="1">
        <v>78</v>
      </c>
      <c r="AC34" s="1" t="s">
        <v>862</v>
      </c>
      <c r="AD34" s="1" t="s">
        <v>46</v>
      </c>
      <c r="AE34" s="1" t="s">
        <v>1154</v>
      </c>
    </row>
    <row r="35" spans="1:31" s="1" customFormat="1">
      <c r="A35" s="1" t="s">
        <v>1076</v>
      </c>
      <c r="B35" s="1" t="s">
        <v>34</v>
      </c>
      <c r="C35" s="40" t="s">
        <v>35</v>
      </c>
      <c r="D35" s="40"/>
      <c r="E35" s="40" t="s">
        <v>36</v>
      </c>
      <c r="F35" s="40"/>
      <c r="G35" s="1" t="s">
        <v>37</v>
      </c>
      <c r="H35" s="1" t="s">
        <v>1077</v>
      </c>
      <c r="I35" s="40" t="s">
        <v>1078</v>
      </c>
      <c r="J35" s="40"/>
      <c r="K35" s="40"/>
      <c r="L35" s="40"/>
      <c r="M35" s="1" t="s">
        <v>1079</v>
      </c>
      <c r="N35" s="1" t="s">
        <v>1080</v>
      </c>
      <c r="O35" s="1" t="s">
        <v>1081</v>
      </c>
      <c r="P35" s="2" t="s">
        <v>1155</v>
      </c>
      <c r="Q35" s="2" t="s">
        <v>1156</v>
      </c>
      <c r="R35" s="1">
        <v>4262</v>
      </c>
      <c r="S35" s="1">
        <v>0</v>
      </c>
      <c r="T35" s="1">
        <v>0</v>
      </c>
      <c r="U35" s="1">
        <v>0</v>
      </c>
      <c r="V35" s="1">
        <v>2630</v>
      </c>
      <c r="W35" s="1">
        <v>1632</v>
      </c>
      <c r="Y35" s="1">
        <v>78</v>
      </c>
      <c r="Z35" s="1">
        <v>78</v>
      </c>
      <c r="AA35" s="1">
        <v>78</v>
      </c>
      <c r="AB35" s="1">
        <v>78</v>
      </c>
      <c r="AC35" s="1" t="s">
        <v>862</v>
      </c>
      <c r="AD35" s="1" t="s">
        <v>46</v>
      </c>
      <c r="AE35" s="1" t="s">
        <v>1157</v>
      </c>
    </row>
    <row r="36" spans="1:31" s="1" customFormat="1">
      <c r="A36" s="1" t="s">
        <v>1076</v>
      </c>
      <c r="B36" s="1" t="s">
        <v>34</v>
      </c>
      <c r="C36" s="40" t="s">
        <v>35</v>
      </c>
      <c r="D36" s="40"/>
      <c r="E36" s="40" t="s">
        <v>36</v>
      </c>
      <c r="F36" s="40"/>
      <c r="G36" s="1" t="s">
        <v>37</v>
      </c>
      <c r="H36" s="1" t="s">
        <v>1077</v>
      </c>
      <c r="I36" s="40" t="s">
        <v>1078</v>
      </c>
      <c r="J36" s="40"/>
      <c r="K36" s="40"/>
      <c r="L36" s="40"/>
      <c r="M36" s="1" t="s">
        <v>1079</v>
      </c>
      <c r="N36" s="1" t="s">
        <v>1080</v>
      </c>
      <c r="O36" s="1" t="s">
        <v>1081</v>
      </c>
      <c r="P36" s="2" t="s">
        <v>1158</v>
      </c>
      <c r="Q36" s="2" t="s">
        <v>1159</v>
      </c>
      <c r="R36" s="1">
        <v>4021</v>
      </c>
      <c r="S36" s="1">
        <v>0</v>
      </c>
      <c r="T36" s="1">
        <v>0</v>
      </c>
      <c r="U36" s="1">
        <v>0</v>
      </c>
      <c r="V36" s="1">
        <v>2569</v>
      </c>
      <c r="W36" s="1">
        <v>1452</v>
      </c>
      <c r="Y36" s="1">
        <v>78</v>
      </c>
      <c r="Z36" s="1">
        <v>78</v>
      </c>
      <c r="AA36" s="1">
        <v>78</v>
      </c>
      <c r="AB36" s="1">
        <v>78</v>
      </c>
      <c r="AC36" s="1" t="s">
        <v>862</v>
      </c>
      <c r="AD36" s="1" t="s">
        <v>46</v>
      </c>
      <c r="AE36" s="1" t="s">
        <v>1160</v>
      </c>
    </row>
    <row r="37" spans="1:31" s="1" customFormat="1">
      <c r="A37" s="1" t="s">
        <v>1076</v>
      </c>
      <c r="B37" s="1" t="s">
        <v>34</v>
      </c>
      <c r="C37" s="40" t="s">
        <v>35</v>
      </c>
      <c r="D37" s="40"/>
      <c r="E37" s="40" t="s">
        <v>36</v>
      </c>
      <c r="F37" s="40"/>
      <c r="G37" s="1" t="s">
        <v>37</v>
      </c>
      <c r="H37" s="1" t="s">
        <v>1077</v>
      </c>
      <c r="I37" s="40" t="s">
        <v>1078</v>
      </c>
      <c r="J37" s="40"/>
      <c r="K37" s="40"/>
      <c r="L37" s="40"/>
      <c r="M37" s="1" t="s">
        <v>1079</v>
      </c>
      <c r="N37" s="1" t="s">
        <v>1080</v>
      </c>
      <c r="O37" s="1" t="s">
        <v>1081</v>
      </c>
      <c r="P37" s="2" t="s">
        <v>1161</v>
      </c>
      <c r="Q37" s="2" t="s">
        <v>210</v>
      </c>
      <c r="R37" s="1">
        <v>9020</v>
      </c>
      <c r="S37" s="1">
        <v>0</v>
      </c>
      <c r="T37" s="1">
        <v>0</v>
      </c>
      <c r="U37" s="1">
        <v>0</v>
      </c>
      <c r="V37" s="1">
        <v>6092</v>
      </c>
      <c r="W37" s="1">
        <v>2928</v>
      </c>
      <c r="Y37" s="1">
        <v>78</v>
      </c>
      <c r="Z37" s="1">
        <v>78</v>
      </c>
      <c r="AA37" s="1">
        <v>78</v>
      </c>
      <c r="AB37" s="1">
        <v>78</v>
      </c>
      <c r="AC37" s="1" t="s">
        <v>862</v>
      </c>
      <c r="AD37" s="1" t="s">
        <v>46</v>
      </c>
      <c r="AE37" s="1" t="s">
        <v>1162</v>
      </c>
    </row>
    <row r="38" spans="1:31" s="1" customFormat="1">
      <c r="A38" s="1" t="s">
        <v>1076</v>
      </c>
      <c r="B38" s="1" t="s">
        <v>34</v>
      </c>
      <c r="C38" s="40" t="s">
        <v>35</v>
      </c>
      <c r="D38" s="40"/>
      <c r="E38" s="40" t="s">
        <v>36</v>
      </c>
      <c r="F38" s="40"/>
      <c r="G38" s="1" t="s">
        <v>37</v>
      </c>
      <c r="H38" s="1" t="s">
        <v>1077</v>
      </c>
      <c r="I38" s="40" t="s">
        <v>1078</v>
      </c>
      <c r="J38" s="40"/>
      <c r="K38" s="40"/>
      <c r="L38" s="40"/>
      <c r="M38" s="1" t="s">
        <v>1079</v>
      </c>
      <c r="N38" s="1" t="s">
        <v>1080</v>
      </c>
      <c r="O38" s="1" t="s">
        <v>1081</v>
      </c>
      <c r="P38" s="2" t="s">
        <v>1163</v>
      </c>
      <c r="Q38" s="2" t="s">
        <v>237</v>
      </c>
      <c r="R38" s="1">
        <v>8607</v>
      </c>
      <c r="S38" s="1">
        <v>0</v>
      </c>
      <c r="T38" s="1">
        <v>0</v>
      </c>
      <c r="U38" s="1">
        <v>0</v>
      </c>
      <c r="V38" s="1">
        <v>5834</v>
      </c>
      <c r="W38" s="1">
        <v>2773</v>
      </c>
      <c r="Y38" s="1">
        <v>78</v>
      </c>
      <c r="Z38" s="1">
        <v>78</v>
      </c>
      <c r="AA38" s="1">
        <v>78</v>
      </c>
      <c r="AB38" s="1">
        <v>78</v>
      </c>
      <c r="AC38" s="1" t="s">
        <v>862</v>
      </c>
      <c r="AD38" s="1" t="s">
        <v>46</v>
      </c>
      <c r="AE38" s="1" t="s">
        <v>1164</v>
      </c>
    </row>
    <row r="39" spans="1:31" s="1" customFormat="1">
      <c r="A39" s="1" t="s">
        <v>1076</v>
      </c>
      <c r="B39" s="1" t="s">
        <v>34</v>
      </c>
      <c r="C39" s="40" t="s">
        <v>35</v>
      </c>
      <c r="D39" s="40"/>
      <c r="E39" s="40" t="s">
        <v>36</v>
      </c>
      <c r="F39" s="40"/>
      <c r="G39" s="1" t="s">
        <v>37</v>
      </c>
      <c r="H39" s="1" t="s">
        <v>1077</v>
      </c>
      <c r="I39" s="40" t="s">
        <v>1078</v>
      </c>
      <c r="J39" s="40"/>
      <c r="K39" s="40"/>
      <c r="L39" s="40"/>
      <c r="M39" s="1" t="s">
        <v>1079</v>
      </c>
      <c r="N39" s="1" t="s">
        <v>1080</v>
      </c>
      <c r="O39" s="1" t="s">
        <v>1081</v>
      </c>
      <c r="P39" s="2" t="s">
        <v>1165</v>
      </c>
      <c r="Q39" s="2" t="s">
        <v>240</v>
      </c>
      <c r="R39" s="1">
        <v>8415</v>
      </c>
      <c r="S39" s="1">
        <v>0</v>
      </c>
      <c r="T39" s="1">
        <v>0</v>
      </c>
      <c r="U39" s="1">
        <v>0</v>
      </c>
      <c r="V39" s="1">
        <v>5860</v>
      </c>
      <c r="W39" s="1">
        <v>2555</v>
      </c>
      <c r="Y39" s="1">
        <v>78</v>
      </c>
      <c r="Z39" s="1">
        <v>78</v>
      </c>
      <c r="AA39" s="1">
        <v>78</v>
      </c>
      <c r="AB39" s="1">
        <v>78</v>
      </c>
      <c r="AC39" s="1" t="s">
        <v>862</v>
      </c>
      <c r="AD39" s="1" t="s">
        <v>46</v>
      </c>
      <c r="AE39" s="1" t="s">
        <v>1166</v>
      </c>
    </row>
    <row r="40" spans="1:31" s="1" customFormat="1">
      <c r="A40" s="1" t="s">
        <v>1076</v>
      </c>
      <c r="B40" s="1" t="s">
        <v>34</v>
      </c>
      <c r="C40" s="40" t="s">
        <v>35</v>
      </c>
      <c r="D40" s="40"/>
      <c r="E40" s="40" t="s">
        <v>36</v>
      </c>
      <c r="F40" s="40"/>
      <c r="G40" s="1" t="s">
        <v>37</v>
      </c>
      <c r="H40" s="1" t="s">
        <v>1077</v>
      </c>
      <c r="I40" s="40" t="s">
        <v>1078</v>
      </c>
      <c r="J40" s="40"/>
      <c r="K40" s="40"/>
      <c r="L40" s="40"/>
      <c r="M40" s="1" t="s">
        <v>1079</v>
      </c>
      <c r="N40" s="1" t="s">
        <v>1080</v>
      </c>
      <c r="O40" s="1" t="s">
        <v>1081</v>
      </c>
      <c r="P40" s="2" t="s">
        <v>1167</v>
      </c>
      <c r="Q40" s="2" t="s">
        <v>1168</v>
      </c>
      <c r="R40" s="1">
        <v>4619</v>
      </c>
      <c r="S40" s="1">
        <v>0</v>
      </c>
      <c r="T40" s="1">
        <v>0</v>
      </c>
      <c r="U40" s="1">
        <v>0</v>
      </c>
      <c r="V40" s="1">
        <v>2962</v>
      </c>
      <c r="W40" s="1">
        <v>1657</v>
      </c>
      <c r="Y40" s="1">
        <v>78</v>
      </c>
      <c r="Z40" s="1">
        <v>78</v>
      </c>
      <c r="AA40" s="1">
        <v>78</v>
      </c>
      <c r="AB40" s="1">
        <v>78</v>
      </c>
      <c r="AC40" s="1" t="s">
        <v>862</v>
      </c>
      <c r="AD40" s="1" t="s">
        <v>46</v>
      </c>
      <c r="AE40" s="1" t="s">
        <v>1169</v>
      </c>
    </row>
    <row r="41" spans="1:31" s="1" customFormat="1">
      <c r="A41" s="1" t="s">
        <v>1076</v>
      </c>
      <c r="B41" s="1" t="s">
        <v>34</v>
      </c>
      <c r="C41" s="40" t="s">
        <v>35</v>
      </c>
      <c r="D41" s="40"/>
      <c r="E41" s="40" t="s">
        <v>36</v>
      </c>
      <c r="F41" s="40"/>
      <c r="G41" s="1" t="s">
        <v>37</v>
      </c>
      <c r="H41" s="1" t="s">
        <v>1077</v>
      </c>
      <c r="I41" s="40" t="s">
        <v>1078</v>
      </c>
      <c r="J41" s="40"/>
      <c r="K41" s="40"/>
      <c r="L41" s="40"/>
      <c r="M41" s="1" t="s">
        <v>1079</v>
      </c>
      <c r="N41" s="1" t="s">
        <v>1080</v>
      </c>
      <c r="O41" s="1" t="s">
        <v>1081</v>
      </c>
      <c r="P41" s="2" t="s">
        <v>1170</v>
      </c>
      <c r="Q41" s="2" t="s">
        <v>1171</v>
      </c>
      <c r="R41" s="1">
        <v>9781</v>
      </c>
      <c r="S41" s="1">
        <v>0</v>
      </c>
      <c r="T41" s="1">
        <v>0</v>
      </c>
      <c r="U41" s="1">
        <v>0</v>
      </c>
      <c r="V41" s="1">
        <v>6140</v>
      </c>
      <c r="W41" s="1">
        <v>3641</v>
      </c>
      <c r="Y41" s="1">
        <v>78</v>
      </c>
      <c r="Z41" s="1">
        <v>78</v>
      </c>
      <c r="AA41" s="1">
        <v>78</v>
      </c>
      <c r="AB41" s="1">
        <v>78</v>
      </c>
      <c r="AC41" s="1" t="s">
        <v>862</v>
      </c>
      <c r="AD41" s="1" t="s">
        <v>46</v>
      </c>
      <c r="AE41" s="1" t="s">
        <v>1172</v>
      </c>
    </row>
    <row r="42" spans="1:31" s="1" customFormat="1">
      <c r="A42" s="1" t="s">
        <v>1076</v>
      </c>
      <c r="B42" s="1" t="s">
        <v>34</v>
      </c>
      <c r="C42" s="40" t="s">
        <v>35</v>
      </c>
      <c r="D42" s="40"/>
      <c r="E42" s="40" t="s">
        <v>36</v>
      </c>
      <c r="F42" s="40"/>
      <c r="G42" s="1" t="s">
        <v>37</v>
      </c>
      <c r="H42" s="1" t="s">
        <v>1077</v>
      </c>
      <c r="I42" s="40" t="s">
        <v>1078</v>
      </c>
      <c r="J42" s="40"/>
      <c r="K42" s="40"/>
      <c r="L42" s="40"/>
      <c r="M42" s="1" t="s">
        <v>1079</v>
      </c>
      <c r="N42" s="1" t="s">
        <v>1080</v>
      </c>
      <c r="O42" s="1" t="s">
        <v>1081</v>
      </c>
      <c r="P42" s="2" t="s">
        <v>479</v>
      </c>
      <c r="Q42" s="2" t="s">
        <v>254</v>
      </c>
      <c r="R42" s="1">
        <v>8462</v>
      </c>
      <c r="S42" s="1">
        <v>0</v>
      </c>
      <c r="T42" s="1">
        <v>0</v>
      </c>
      <c r="U42" s="1">
        <v>0</v>
      </c>
      <c r="V42" s="1">
        <v>5755</v>
      </c>
      <c r="W42" s="1">
        <v>2707</v>
      </c>
      <c r="Y42" s="1">
        <v>78</v>
      </c>
      <c r="Z42" s="1">
        <v>78</v>
      </c>
      <c r="AA42" s="1">
        <v>78</v>
      </c>
      <c r="AB42" s="1">
        <v>78</v>
      </c>
      <c r="AC42" s="1" t="s">
        <v>862</v>
      </c>
      <c r="AD42" s="1" t="s">
        <v>46</v>
      </c>
      <c r="AE42" s="1" t="s">
        <v>1173</v>
      </c>
    </row>
    <row r="43" spans="1:31" s="1" customFormat="1">
      <c r="A43" s="1" t="s">
        <v>1076</v>
      </c>
      <c r="B43" s="1" t="s">
        <v>34</v>
      </c>
      <c r="C43" s="40" t="s">
        <v>35</v>
      </c>
      <c r="D43" s="40"/>
      <c r="E43" s="40" t="s">
        <v>36</v>
      </c>
      <c r="F43" s="40"/>
      <c r="G43" s="1" t="s">
        <v>37</v>
      </c>
      <c r="H43" s="1" t="s">
        <v>1077</v>
      </c>
      <c r="I43" s="40" t="s">
        <v>1078</v>
      </c>
      <c r="J43" s="40"/>
      <c r="K43" s="40"/>
      <c r="L43" s="40"/>
      <c r="M43" s="1" t="s">
        <v>1079</v>
      </c>
      <c r="N43" s="1" t="s">
        <v>1080</v>
      </c>
      <c r="O43" s="1" t="s">
        <v>1081</v>
      </c>
      <c r="P43" s="2" t="s">
        <v>1174</v>
      </c>
      <c r="Q43" s="2" t="s">
        <v>257</v>
      </c>
      <c r="R43" s="1">
        <v>9130</v>
      </c>
      <c r="S43" s="1">
        <v>0</v>
      </c>
      <c r="T43" s="1">
        <v>0</v>
      </c>
      <c r="U43" s="1">
        <v>0</v>
      </c>
      <c r="V43" s="1">
        <v>6166</v>
      </c>
      <c r="W43" s="1">
        <v>2964</v>
      </c>
      <c r="Y43" s="1">
        <v>78</v>
      </c>
      <c r="Z43" s="1">
        <v>78</v>
      </c>
      <c r="AA43" s="1">
        <v>78</v>
      </c>
      <c r="AB43" s="1">
        <v>78</v>
      </c>
      <c r="AC43" s="1" t="s">
        <v>862</v>
      </c>
      <c r="AD43" s="1" t="s">
        <v>46</v>
      </c>
      <c r="AE43" s="1" t="s">
        <v>1175</v>
      </c>
    </row>
    <row r="44" spans="1:31" s="1" customFormat="1">
      <c r="A44" s="1" t="s">
        <v>1076</v>
      </c>
      <c r="B44" s="1" t="s">
        <v>34</v>
      </c>
      <c r="C44" s="40" t="s">
        <v>35</v>
      </c>
      <c r="D44" s="40"/>
      <c r="E44" s="40" t="s">
        <v>36</v>
      </c>
      <c r="F44" s="40"/>
      <c r="G44" s="1" t="s">
        <v>37</v>
      </c>
      <c r="H44" s="1" t="s">
        <v>1077</v>
      </c>
      <c r="I44" s="40" t="s">
        <v>1078</v>
      </c>
      <c r="J44" s="40"/>
      <c r="K44" s="40"/>
      <c r="L44" s="40"/>
      <c r="M44" s="1" t="s">
        <v>1079</v>
      </c>
      <c r="N44" s="1" t="s">
        <v>1080</v>
      </c>
      <c r="O44" s="1" t="s">
        <v>1081</v>
      </c>
      <c r="P44" s="2" t="s">
        <v>1176</v>
      </c>
      <c r="Q44" s="2" t="s">
        <v>1177</v>
      </c>
      <c r="R44" s="1">
        <v>4202</v>
      </c>
      <c r="S44" s="1">
        <v>0</v>
      </c>
      <c r="T44" s="1">
        <v>0</v>
      </c>
      <c r="U44" s="1">
        <v>0</v>
      </c>
      <c r="V44" s="1">
        <v>2688</v>
      </c>
      <c r="W44" s="1">
        <v>1514</v>
      </c>
      <c r="Y44" s="1">
        <v>78</v>
      </c>
      <c r="Z44" s="1">
        <v>78</v>
      </c>
      <c r="AA44" s="1">
        <v>78</v>
      </c>
      <c r="AB44" s="1">
        <v>78</v>
      </c>
      <c r="AC44" s="1" t="s">
        <v>862</v>
      </c>
      <c r="AD44" s="1" t="s">
        <v>46</v>
      </c>
      <c r="AE44" s="1" t="s">
        <v>1178</v>
      </c>
    </row>
    <row r="45" spans="1:31" s="1" customFormat="1">
      <c r="A45" s="1" t="s">
        <v>1076</v>
      </c>
      <c r="B45" s="1" t="s">
        <v>34</v>
      </c>
      <c r="C45" s="40" t="s">
        <v>35</v>
      </c>
      <c r="D45" s="40"/>
      <c r="E45" s="40" t="s">
        <v>36</v>
      </c>
      <c r="F45" s="40"/>
      <c r="G45" s="1" t="s">
        <v>37</v>
      </c>
      <c r="H45" s="1" t="s">
        <v>1077</v>
      </c>
      <c r="I45" s="40" t="s">
        <v>1078</v>
      </c>
      <c r="J45" s="40"/>
      <c r="K45" s="40"/>
      <c r="L45" s="40"/>
      <c r="M45" s="1" t="s">
        <v>1079</v>
      </c>
      <c r="N45" s="1" t="s">
        <v>1080</v>
      </c>
      <c r="O45" s="1" t="s">
        <v>1081</v>
      </c>
      <c r="P45" s="2" t="s">
        <v>1179</v>
      </c>
      <c r="Q45" s="2" t="s">
        <v>1180</v>
      </c>
      <c r="R45" s="1">
        <v>11868</v>
      </c>
      <c r="S45" s="1">
        <v>0</v>
      </c>
      <c r="T45" s="1">
        <v>0</v>
      </c>
      <c r="U45" s="1">
        <v>0</v>
      </c>
      <c r="V45" s="1">
        <v>7514</v>
      </c>
      <c r="W45" s="1">
        <v>4354</v>
      </c>
      <c r="Y45" s="1">
        <v>78</v>
      </c>
      <c r="Z45" s="1">
        <v>78</v>
      </c>
      <c r="AA45" s="1">
        <v>78</v>
      </c>
      <c r="AB45" s="1">
        <v>78</v>
      </c>
      <c r="AC45" s="1" t="s">
        <v>862</v>
      </c>
      <c r="AD45" s="1" t="s">
        <v>46</v>
      </c>
      <c r="AE45" s="1" t="s">
        <v>1181</v>
      </c>
    </row>
    <row r="46" spans="1:31" s="1" customFormat="1">
      <c r="A46" s="1" t="s">
        <v>1076</v>
      </c>
      <c r="B46" s="1" t="s">
        <v>34</v>
      </c>
      <c r="C46" s="40" t="s">
        <v>35</v>
      </c>
      <c r="D46" s="40"/>
      <c r="E46" s="40" t="s">
        <v>36</v>
      </c>
      <c r="F46" s="40"/>
      <c r="G46" s="1" t="s">
        <v>37</v>
      </c>
      <c r="H46" s="1" t="s">
        <v>1077</v>
      </c>
      <c r="I46" s="40" t="s">
        <v>1078</v>
      </c>
      <c r="J46" s="40"/>
      <c r="K46" s="40"/>
      <c r="L46" s="40"/>
      <c r="M46" s="1" t="s">
        <v>1079</v>
      </c>
      <c r="N46" s="1" t="s">
        <v>1080</v>
      </c>
      <c r="O46" s="1" t="s">
        <v>1081</v>
      </c>
      <c r="P46" s="2" t="s">
        <v>1182</v>
      </c>
      <c r="Q46" s="2" t="s">
        <v>255</v>
      </c>
      <c r="R46" s="1">
        <v>8997</v>
      </c>
      <c r="S46" s="1">
        <v>0</v>
      </c>
      <c r="T46" s="1">
        <v>0</v>
      </c>
      <c r="U46" s="1">
        <v>0</v>
      </c>
      <c r="V46" s="1">
        <v>6126</v>
      </c>
      <c r="W46" s="1">
        <v>2871</v>
      </c>
      <c r="Y46" s="1">
        <v>78</v>
      </c>
      <c r="Z46" s="1">
        <v>78</v>
      </c>
      <c r="AA46" s="1">
        <v>78</v>
      </c>
      <c r="AB46" s="1">
        <v>78</v>
      </c>
      <c r="AC46" s="1" t="s">
        <v>862</v>
      </c>
      <c r="AD46" s="1" t="s">
        <v>46</v>
      </c>
      <c r="AE46" s="1" t="s">
        <v>1183</v>
      </c>
    </row>
    <row r="47" spans="1:31" s="1" customFormat="1">
      <c r="A47" s="1" t="s">
        <v>1076</v>
      </c>
      <c r="B47" s="1" t="s">
        <v>34</v>
      </c>
      <c r="C47" s="40" t="s">
        <v>35</v>
      </c>
      <c r="D47" s="40"/>
      <c r="E47" s="40" t="s">
        <v>36</v>
      </c>
      <c r="F47" s="40"/>
      <c r="G47" s="1" t="s">
        <v>37</v>
      </c>
      <c r="H47" s="1" t="s">
        <v>1077</v>
      </c>
      <c r="I47" s="40" t="s">
        <v>1078</v>
      </c>
      <c r="J47" s="40"/>
      <c r="K47" s="40"/>
      <c r="L47" s="40"/>
      <c r="M47" s="1" t="s">
        <v>1079</v>
      </c>
      <c r="N47" s="1" t="s">
        <v>1080</v>
      </c>
      <c r="O47" s="1" t="s">
        <v>1081</v>
      </c>
      <c r="P47" s="2" t="s">
        <v>1184</v>
      </c>
      <c r="Q47" s="2" t="s">
        <v>258</v>
      </c>
      <c r="R47" s="1">
        <v>7966</v>
      </c>
      <c r="S47" s="1">
        <v>0</v>
      </c>
      <c r="T47" s="1">
        <v>0</v>
      </c>
      <c r="U47" s="1">
        <v>0</v>
      </c>
      <c r="V47" s="1">
        <v>5420</v>
      </c>
      <c r="W47" s="1">
        <v>2546</v>
      </c>
      <c r="Y47" s="1">
        <v>78</v>
      </c>
      <c r="Z47" s="1">
        <v>78</v>
      </c>
      <c r="AA47" s="1">
        <v>78</v>
      </c>
      <c r="AB47" s="1">
        <v>78</v>
      </c>
      <c r="AC47" s="1" t="s">
        <v>862</v>
      </c>
      <c r="AD47" s="1" t="s">
        <v>46</v>
      </c>
      <c r="AE47" s="1" t="s">
        <v>1185</v>
      </c>
    </row>
    <row r="48" spans="1:31" s="1" customFormat="1">
      <c r="A48" s="1" t="s">
        <v>1076</v>
      </c>
      <c r="B48" s="1" t="s">
        <v>34</v>
      </c>
      <c r="C48" s="40" t="s">
        <v>35</v>
      </c>
      <c r="D48" s="40"/>
      <c r="E48" s="40" t="s">
        <v>36</v>
      </c>
      <c r="F48" s="40"/>
      <c r="G48" s="1" t="s">
        <v>37</v>
      </c>
      <c r="H48" s="1" t="s">
        <v>1077</v>
      </c>
      <c r="I48" s="40" t="s">
        <v>1078</v>
      </c>
      <c r="J48" s="40"/>
      <c r="K48" s="40"/>
      <c r="L48" s="40"/>
      <c r="M48" s="1" t="s">
        <v>1079</v>
      </c>
      <c r="N48" s="1" t="s">
        <v>1080</v>
      </c>
      <c r="O48" s="1" t="s">
        <v>1081</v>
      </c>
      <c r="P48" s="2" t="s">
        <v>1186</v>
      </c>
      <c r="Q48" s="2" t="s">
        <v>1187</v>
      </c>
      <c r="R48" s="1">
        <v>3881</v>
      </c>
      <c r="S48" s="1">
        <v>0</v>
      </c>
      <c r="T48" s="1">
        <v>1185</v>
      </c>
      <c r="U48" s="1">
        <v>705</v>
      </c>
      <c r="V48" s="1">
        <v>1273</v>
      </c>
      <c r="W48" s="1">
        <v>718</v>
      </c>
      <c r="Y48" s="1">
        <v>78</v>
      </c>
      <c r="Z48" s="1">
        <v>78</v>
      </c>
      <c r="AA48" s="1">
        <v>78</v>
      </c>
      <c r="AB48" s="1">
        <v>78</v>
      </c>
      <c r="AC48" s="1" t="s">
        <v>862</v>
      </c>
      <c r="AD48" s="1" t="s">
        <v>46</v>
      </c>
      <c r="AE48" s="1" t="s">
        <v>1188</v>
      </c>
    </row>
    <row r="49" spans="1:31" s="1" customFormat="1">
      <c r="A49" s="1" t="s">
        <v>1076</v>
      </c>
      <c r="B49" s="1" t="s">
        <v>34</v>
      </c>
      <c r="C49" s="40" t="s">
        <v>35</v>
      </c>
      <c r="D49" s="40"/>
      <c r="E49" s="40" t="s">
        <v>36</v>
      </c>
      <c r="F49" s="40"/>
      <c r="G49" s="1" t="s">
        <v>37</v>
      </c>
      <c r="H49" s="1" t="s">
        <v>1077</v>
      </c>
      <c r="I49" s="40" t="s">
        <v>1078</v>
      </c>
      <c r="J49" s="40"/>
      <c r="K49" s="40"/>
      <c r="L49" s="40"/>
      <c r="M49" s="1" t="s">
        <v>1079</v>
      </c>
      <c r="N49" s="1" t="s">
        <v>1080</v>
      </c>
      <c r="O49" s="1" t="s">
        <v>1081</v>
      </c>
      <c r="P49" s="2" t="s">
        <v>1189</v>
      </c>
      <c r="Q49" s="2" t="s">
        <v>1190</v>
      </c>
      <c r="R49" s="1">
        <v>9567</v>
      </c>
      <c r="S49" s="1">
        <v>0</v>
      </c>
      <c r="T49" s="1">
        <v>2996</v>
      </c>
      <c r="U49" s="1">
        <v>1445</v>
      </c>
      <c r="V49" s="1">
        <v>3487</v>
      </c>
      <c r="W49" s="1">
        <v>1639</v>
      </c>
      <c r="Y49" s="1">
        <v>78</v>
      </c>
      <c r="Z49" s="1">
        <v>78</v>
      </c>
      <c r="AA49" s="1">
        <v>78</v>
      </c>
      <c r="AB49" s="1">
        <v>78</v>
      </c>
      <c r="AC49" s="1" t="s">
        <v>862</v>
      </c>
      <c r="AD49" s="1" t="s">
        <v>46</v>
      </c>
      <c r="AE49" s="1" t="s">
        <v>1191</v>
      </c>
    </row>
    <row r="50" spans="1:31" s="1" customFormat="1">
      <c r="A50" s="1" t="s">
        <v>1076</v>
      </c>
      <c r="B50" s="1" t="s">
        <v>34</v>
      </c>
      <c r="C50" s="40" t="s">
        <v>35</v>
      </c>
      <c r="D50" s="40"/>
      <c r="E50" s="40" t="s">
        <v>36</v>
      </c>
      <c r="F50" s="40"/>
      <c r="G50" s="1" t="s">
        <v>37</v>
      </c>
      <c r="H50" s="1" t="s">
        <v>1077</v>
      </c>
      <c r="I50" s="40" t="s">
        <v>1078</v>
      </c>
      <c r="J50" s="40"/>
      <c r="K50" s="40"/>
      <c r="L50" s="40"/>
      <c r="M50" s="1" t="s">
        <v>1079</v>
      </c>
      <c r="N50" s="1" t="s">
        <v>1080</v>
      </c>
      <c r="O50" s="1" t="s">
        <v>1081</v>
      </c>
      <c r="P50" s="2" t="s">
        <v>1192</v>
      </c>
      <c r="Q50" s="2" t="s">
        <v>267</v>
      </c>
      <c r="R50" s="1">
        <v>9512</v>
      </c>
      <c r="S50" s="1">
        <v>0</v>
      </c>
      <c r="T50" s="1">
        <v>3179</v>
      </c>
      <c r="U50" s="1">
        <v>1586</v>
      </c>
      <c r="V50" s="1">
        <v>3199</v>
      </c>
      <c r="W50" s="1">
        <v>1548</v>
      </c>
      <c r="Y50" s="1">
        <v>78</v>
      </c>
      <c r="Z50" s="1">
        <v>78</v>
      </c>
      <c r="AA50" s="1">
        <v>78</v>
      </c>
      <c r="AB50" s="1">
        <v>78</v>
      </c>
      <c r="AC50" s="1" t="s">
        <v>862</v>
      </c>
      <c r="AD50" s="1" t="s">
        <v>46</v>
      </c>
      <c r="AE50" s="1" t="s">
        <v>1193</v>
      </c>
    </row>
    <row r="51" spans="1:31" s="1" customFormat="1">
      <c r="A51" s="1" t="s">
        <v>1076</v>
      </c>
      <c r="B51" s="1" t="s">
        <v>34</v>
      </c>
      <c r="C51" s="40" t="s">
        <v>35</v>
      </c>
      <c r="D51" s="40"/>
      <c r="E51" s="40" t="s">
        <v>36</v>
      </c>
      <c r="F51" s="40"/>
      <c r="G51" s="1" t="s">
        <v>37</v>
      </c>
      <c r="H51" s="1" t="s">
        <v>1077</v>
      </c>
      <c r="I51" s="40" t="s">
        <v>1078</v>
      </c>
      <c r="J51" s="40"/>
      <c r="K51" s="40"/>
      <c r="L51" s="40"/>
      <c r="M51" s="1" t="s">
        <v>1079</v>
      </c>
      <c r="N51" s="1" t="s">
        <v>1080</v>
      </c>
      <c r="O51" s="1" t="s">
        <v>1081</v>
      </c>
      <c r="P51" s="2" t="s">
        <v>1194</v>
      </c>
      <c r="Q51" s="2" t="s">
        <v>270</v>
      </c>
      <c r="R51" s="1">
        <v>8099</v>
      </c>
      <c r="S51" s="1">
        <v>0</v>
      </c>
      <c r="T51" s="1">
        <v>2680</v>
      </c>
      <c r="U51" s="1">
        <v>1336</v>
      </c>
      <c r="V51" s="1">
        <v>2871</v>
      </c>
      <c r="W51" s="1">
        <v>1212</v>
      </c>
      <c r="Y51" s="1">
        <v>78</v>
      </c>
      <c r="Z51" s="1">
        <v>78</v>
      </c>
      <c r="AA51" s="1">
        <v>78</v>
      </c>
      <c r="AB51" s="1">
        <v>78</v>
      </c>
      <c r="AC51" s="1" t="s">
        <v>862</v>
      </c>
      <c r="AD51" s="1" t="s">
        <v>46</v>
      </c>
      <c r="AE51" s="1" t="s">
        <v>1195</v>
      </c>
    </row>
    <row r="52" spans="1:31" s="1" customFormat="1">
      <c r="A52" s="1" t="s">
        <v>1076</v>
      </c>
      <c r="B52" s="1" t="s">
        <v>34</v>
      </c>
      <c r="C52" s="40" t="s">
        <v>35</v>
      </c>
      <c r="D52" s="40"/>
      <c r="E52" s="40" t="s">
        <v>36</v>
      </c>
      <c r="F52" s="40"/>
      <c r="G52" s="1" t="s">
        <v>37</v>
      </c>
      <c r="H52" s="1" t="s">
        <v>1077</v>
      </c>
      <c r="I52" s="40" t="s">
        <v>1078</v>
      </c>
      <c r="J52" s="40"/>
      <c r="K52" s="40"/>
      <c r="L52" s="40"/>
      <c r="M52" s="1" t="s">
        <v>1079</v>
      </c>
      <c r="N52" s="1" t="s">
        <v>1080</v>
      </c>
      <c r="O52" s="1" t="s">
        <v>1081</v>
      </c>
      <c r="P52" s="2" t="s">
        <v>1196</v>
      </c>
      <c r="Q52" s="2" t="s">
        <v>1197</v>
      </c>
      <c r="R52" s="1">
        <v>16679</v>
      </c>
      <c r="S52" s="1">
        <v>0</v>
      </c>
      <c r="T52" s="1">
        <v>11013</v>
      </c>
      <c r="U52" s="1">
        <v>5666</v>
      </c>
      <c r="V52" s="1">
        <v>0</v>
      </c>
      <c r="W52" s="1">
        <v>0</v>
      </c>
      <c r="Y52" s="1">
        <v>78</v>
      </c>
      <c r="Z52" s="1">
        <v>78</v>
      </c>
      <c r="AA52" s="1">
        <v>78</v>
      </c>
      <c r="AB52" s="1">
        <v>78</v>
      </c>
      <c r="AC52" s="1" t="s">
        <v>862</v>
      </c>
      <c r="AD52" s="1" t="s">
        <v>46</v>
      </c>
      <c r="AE52" s="1" t="s">
        <v>1198</v>
      </c>
    </row>
    <row r="53" spans="1:31" s="1" customFormat="1">
      <c r="A53" s="1" t="s">
        <v>1076</v>
      </c>
      <c r="B53" s="1" t="s">
        <v>34</v>
      </c>
      <c r="C53" s="40" t="s">
        <v>35</v>
      </c>
      <c r="D53" s="40"/>
      <c r="E53" s="40" t="s">
        <v>36</v>
      </c>
      <c r="F53" s="40"/>
      <c r="G53" s="1" t="s">
        <v>37</v>
      </c>
      <c r="H53" s="1" t="s">
        <v>1077</v>
      </c>
      <c r="I53" s="40" t="s">
        <v>1078</v>
      </c>
      <c r="J53" s="40"/>
      <c r="K53" s="40"/>
      <c r="L53" s="40"/>
      <c r="M53" s="1" t="s">
        <v>1079</v>
      </c>
      <c r="N53" s="1" t="s">
        <v>1080</v>
      </c>
      <c r="O53" s="1" t="s">
        <v>1081</v>
      </c>
      <c r="P53" s="2" t="s">
        <v>1199</v>
      </c>
      <c r="Q53" s="2" t="s">
        <v>1200</v>
      </c>
      <c r="R53" s="1">
        <v>4273</v>
      </c>
      <c r="S53" s="1">
        <v>0</v>
      </c>
      <c r="T53" s="1">
        <v>2736</v>
      </c>
      <c r="U53" s="1">
        <v>1537</v>
      </c>
      <c r="V53" s="1">
        <v>0</v>
      </c>
      <c r="W53" s="1">
        <v>0</v>
      </c>
      <c r="Y53" s="1">
        <v>78</v>
      </c>
      <c r="Z53" s="1">
        <v>78</v>
      </c>
      <c r="AA53" s="1">
        <v>78</v>
      </c>
      <c r="AB53" s="1">
        <v>78</v>
      </c>
      <c r="AC53" s="1" t="s">
        <v>862</v>
      </c>
      <c r="AD53" s="1" t="s">
        <v>46</v>
      </c>
      <c r="AE53" s="1" t="s">
        <v>1201</v>
      </c>
    </row>
    <row r="54" spans="1:31" s="1" customFormat="1">
      <c r="A54" s="1" t="s">
        <v>1076</v>
      </c>
      <c r="B54" s="1" t="s">
        <v>34</v>
      </c>
      <c r="C54" s="40" t="s">
        <v>35</v>
      </c>
      <c r="D54" s="40"/>
      <c r="E54" s="40" t="s">
        <v>36</v>
      </c>
      <c r="F54" s="40"/>
      <c r="G54" s="1" t="s">
        <v>37</v>
      </c>
      <c r="H54" s="1" t="s">
        <v>1077</v>
      </c>
      <c r="I54" s="40" t="s">
        <v>1078</v>
      </c>
      <c r="J54" s="40"/>
      <c r="K54" s="40"/>
      <c r="L54" s="40"/>
      <c r="M54" s="1" t="s">
        <v>1079</v>
      </c>
      <c r="N54" s="1" t="s">
        <v>1080</v>
      </c>
      <c r="O54" s="1" t="s">
        <v>1081</v>
      </c>
      <c r="P54" s="2" t="s">
        <v>1202</v>
      </c>
      <c r="Q54" s="2" t="s">
        <v>1203</v>
      </c>
      <c r="R54" s="1">
        <v>11213</v>
      </c>
      <c r="S54" s="1">
        <v>0</v>
      </c>
      <c r="T54" s="1">
        <v>7665</v>
      </c>
      <c r="U54" s="1">
        <v>3548</v>
      </c>
      <c r="V54" s="1">
        <v>0</v>
      </c>
      <c r="W54" s="1">
        <v>0</v>
      </c>
      <c r="Y54" s="1">
        <v>78</v>
      </c>
      <c r="Z54" s="1">
        <v>78</v>
      </c>
      <c r="AA54" s="1">
        <v>78</v>
      </c>
      <c r="AB54" s="1">
        <v>78</v>
      </c>
      <c r="AC54" s="1" t="s">
        <v>862</v>
      </c>
      <c r="AD54" s="1" t="s">
        <v>46</v>
      </c>
      <c r="AE54" s="1" t="s">
        <v>1204</v>
      </c>
    </row>
    <row r="55" spans="1:31" s="1" customFormat="1">
      <c r="A55" s="1" t="s">
        <v>1076</v>
      </c>
      <c r="B55" s="1" t="s">
        <v>34</v>
      </c>
      <c r="C55" s="40" t="s">
        <v>35</v>
      </c>
      <c r="D55" s="40"/>
      <c r="E55" s="40" t="s">
        <v>36</v>
      </c>
      <c r="F55" s="40"/>
      <c r="G55" s="1" t="s">
        <v>37</v>
      </c>
      <c r="H55" s="1" t="s">
        <v>1077</v>
      </c>
      <c r="I55" s="40" t="s">
        <v>1078</v>
      </c>
      <c r="J55" s="40"/>
      <c r="K55" s="40"/>
      <c r="L55" s="40"/>
      <c r="M55" s="1" t="s">
        <v>1079</v>
      </c>
      <c r="N55" s="1" t="s">
        <v>1080</v>
      </c>
      <c r="O55" s="1" t="s">
        <v>1081</v>
      </c>
      <c r="P55" s="2" t="s">
        <v>1205</v>
      </c>
      <c r="Q55" s="2" t="s">
        <v>212</v>
      </c>
      <c r="R55" s="1">
        <v>10081</v>
      </c>
      <c r="S55" s="1">
        <v>0</v>
      </c>
      <c r="T55" s="1">
        <v>6748</v>
      </c>
      <c r="U55" s="1">
        <v>3333</v>
      </c>
      <c r="V55" s="1">
        <v>0</v>
      </c>
      <c r="W55" s="1">
        <v>0</v>
      </c>
      <c r="Y55" s="1">
        <v>78</v>
      </c>
      <c r="Z55" s="1">
        <v>78</v>
      </c>
      <c r="AA55" s="1">
        <v>78</v>
      </c>
      <c r="AB55" s="1">
        <v>78</v>
      </c>
      <c r="AC55" s="1" t="s">
        <v>862</v>
      </c>
      <c r="AD55" s="1" t="s">
        <v>46</v>
      </c>
      <c r="AE55" s="1" t="s">
        <v>1206</v>
      </c>
    </row>
    <row r="56" spans="1:31" s="1" customFormat="1">
      <c r="A56" s="1" t="s">
        <v>1076</v>
      </c>
      <c r="B56" s="1" t="s">
        <v>34</v>
      </c>
      <c r="C56" s="40" t="s">
        <v>35</v>
      </c>
      <c r="D56" s="40"/>
      <c r="E56" s="40" t="s">
        <v>36</v>
      </c>
      <c r="F56" s="40"/>
      <c r="G56" s="1" t="s">
        <v>37</v>
      </c>
      <c r="H56" s="1" t="s">
        <v>1077</v>
      </c>
      <c r="I56" s="40" t="s">
        <v>1078</v>
      </c>
      <c r="J56" s="40"/>
      <c r="K56" s="40"/>
      <c r="L56" s="40"/>
      <c r="M56" s="1" t="s">
        <v>1079</v>
      </c>
      <c r="N56" s="1" t="s">
        <v>1080</v>
      </c>
      <c r="O56" s="1" t="s">
        <v>1081</v>
      </c>
      <c r="P56" s="2" t="s">
        <v>1207</v>
      </c>
      <c r="Q56" s="2" t="s">
        <v>215</v>
      </c>
      <c r="R56" s="1">
        <v>9761</v>
      </c>
      <c r="S56" s="1">
        <v>0</v>
      </c>
      <c r="T56" s="1">
        <v>6718</v>
      </c>
      <c r="U56" s="1">
        <v>3043</v>
      </c>
      <c r="V56" s="1">
        <v>0</v>
      </c>
      <c r="W56" s="1">
        <v>0</v>
      </c>
      <c r="Y56" s="1">
        <v>78</v>
      </c>
      <c r="Z56" s="1">
        <v>78</v>
      </c>
      <c r="AA56" s="1">
        <v>78</v>
      </c>
      <c r="AB56" s="1">
        <v>78</v>
      </c>
      <c r="AC56" s="1" t="s">
        <v>862</v>
      </c>
      <c r="AD56" s="1" t="s">
        <v>46</v>
      </c>
      <c r="AE56" s="1" t="s">
        <v>1208</v>
      </c>
    </row>
  </sheetData>
  <mergeCells count="172">
    <mergeCell ref="C56:D56"/>
    <mergeCell ref="E56:F56"/>
    <mergeCell ref="I56:L56"/>
    <mergeCell ref="C54:D54"/>
    <mergeCell ref="E54:F54"/>
    <mergeCell ref="I54:L54"/>
    <mergeCell ref="C55:D55"/>
    <mergeCell ref="E55:F55"/>
    <mergeCell ref="I55:L55"/>
    <mergeCell ref="C52:D52"/>
    <mergeCell ref="E52:F52"/>
    <mergeCell ref="I52:L52"/>
    <mergeCell ref="C53:D53"/>
    <mergeCell ref="E53:F53"/>
    <mergeCell ref="I53:L53"/>
    <mergeCell ref="C50:D50"/>
    <mergeCell ref="E50:F50"/>
    <mergeCell ref="I50:L50"/>
    <mergeCell ref="C51:D51"/>
    <mergeCell ref="E51:F51"/>
    <mergeCell ref="I51:L51"/>
    <mergeCell ref="C48:D48"/>
    <mergeCell ref="E48:F48"/>
    <mergeCell ref="I48:L48"/>
    <mergeCell ref="C49:D49"/>
    <mergeCell ref="E49:F49"/>
    <mergeCell ref="I49:L49"/>
    <mergeCell ref="C46:D46"/>
    <mergeCell ref="E46:F46"/>
    <mergeCell ref="I46:L46"/>
    <mergeCell ref="C47:D47"/>
    <mergeCell ref="E47:F47"/>
    <mergeCell ref="I47:L47"/>
    <mergeCell ref="C44:D44"/>
    <mergeCell ref="E44:F44"/>
    <mergeCell ref="I44:L44"/>
    <mergeCell ref="C45:D45"/>
    <mergeCell ref="E45:F45"/>
    <mergeCell ref="I45:L45"/>
    <mergeCell ref="C42:D42"/>
    <mergeCell ref="E42:F42"/>
    <mergeCell ref="I42:L42"/>
    <mergeCell ref="C43:D43"/>
    <mergeCell ref="E43:F43"/>
    <mergeCell ref="I43:L43"/>
    <mergeCell ref="C40:D40"/>
    <mergeCell ref="E40:F40"/>
    <mergeCell ref="I40:L40"/>
    <mergeCell ref="C41:D41"/>
    <mergeCell ref="E41:F41"/>
    <mergeCell ref="I41:L41"/>
    <mergeCell ref="C38:D38"/>
    <mergeCell ref="E38:F38"/>
    <mergeCell ref="I38:L38"/>
    <mergeCell ref="C39:D39"/>
    <mergeCell ref="E39:F39"/>
    <mergeCell ref="I39:L39"/>
    <mergeCell ref="C36:D36"/>
    <mergeCell ref="E36:F36"/>
    <mergeCell ref="I36:L36"/>
    <mergeCell ref="C37:D37"/>
    <mergeCell ref="E37:F37"/>
    <mergeCell ref="I37:L37"/>
    <mergeCell ref="C34:D34"/>
    <mergeCell ref="E34:F34"/>
    <mergeCell ref="I34:L34"/>
    <mergeCell ref="C35:D35"/>
    <mergeCell ref="E35:F35"/>
    <mergeCell ref="I35:L35"/>
    <mergeCell ref="C32:D32"/>
    <mergeCell ref="E32:F32"/>
    <mergeCell ref="I32:L32"/>
    <mergeCell ref="C33:D33"/>
    <mergeCell ref="E33:F33"/>
    <mergeCell ref="I33:L33"/>
    <mergeCell ref="C30:D30"/>
    <mergeCell ref="E30:F30"/>
    <mergeCell ref="I30:L30"/>
    <mergeCell ref="C31:D31"/>
    <mergeCell ref="E31:F31"/>
    <mergeCell ref="I31:L31"/>
    <mergeCell ref="C28:D28"/>
    <mergeCell ref="E28:F28"/>
    <mergeCell ref="I28:L28"/>
    <mergeCell ref="C29:D29"/>
    <mergeCell ref="E29:F29"/>
    <mergeCell ref="I29:L29"/>
    <mergeCell ref="C26:D26"/>
    <mergeCell ref="E26:F26"/>
    <mergeCell ref="I26:L26"/>
    <mergeCell ref="C27:D27"/>
    <mergeCell ref="E27:F27"/>
    <mergeCell ref="I27:L27"/>
    <mergeCell ref="C24:D24"/>
    <mergeCell ref="E24:F24"/>
    <mergeCell ref="I24:L24"/>
    <mergeCell ref="C25:D25"/>
    <mergeCell ref="E25:F25"/>
    <mergeCell ref="I25:L25"/>
    <mergeCell ref="C22:D22"/>
    <mergeCell ref="E22:F22"/>
    <mergeCell ref="I22:L22"/>
    <mergeCell ref="C23:D23"/>
    <mergeCell ref="E23:F23"/>
    <mergeCell ref="I23:L23"/>
    <mergeCell ref="C20:D20"/>
    <mergeCell ref="E20:F20"/>
    <mergeCell ref="I20:L20"/>
    <mergeCell ref="C21:D21"/>
    <mergeCell ref="E21:F21"/>
    <mergeCell ref="I21:L21"/>
    <mergeCell ref="C18:D18"/>
    <mergeCell ref="E18:F18"/>
    <mergeCell ref="I18:L18"/>
    <mergeCell ref="C19:D19"/>
    <mergeCell ref="E19:F19"/>
    <mergeCell ref="I19:L19"/>
    <mergeCell ref="C16:D16"/>
    <mergeCell ref="E16:F16"/>
    <mergeCell ref="I16:L16"/>
    <mergeCell ref="C17:D17"/>
    <mergeCell ref="E17:F17"/>
    <mergeCell ref="I17:L17"/>
    <mergeCell ref="C14:D14"/>
    <mergeCell ref="E14:F14"/>
    <mergeCell ref="I14:L14"/>
    <mergeCell ref="C15:D15"/>
    <mergeCell ref="E15:F15"/>
    <mergeCell ref="I15:L15"/>
    <mergeCell ref="C12:D12"/>
    <mergeCell ref="E12:F12"/>
    <mergeCell ref="I12:L12"/>
    <mergeCell ref="C13:D13"/>
    <mergeCell ref="E13:F13"/>
    <mergeCell ref="I13:L13"/>
    <mergeCell ref="C10:D10"/>
    <mergeCell ref="E10:F10"/>
    <mergeCell ref="I10:L10"/>
    <mergeCell ref="C11:D11"/>
    <mergeCell ref="E11:F11"/>
    <mergeCell ref="I11:L11"/>
    <mergeCell ref="C8:D8"/>
    <mergeCell ref="E8:F8"/>
    <mergeCell ref="I8:L8"/>
    <mergeCell ref="C9:D9"/>
    <mergeCell ref="E9:F9"/>
    <mergeCell ref="I9:L9"/>
    <mergeCell ref="C6:D6"/>
    <mergeCell ref="E6:F6"/>
    <mergeCell ref="I6:L6"/>
    <mergeCell ref="C7:D7"/>
    <mergeCell ref="E7:F7"/>
    <mergeCell ref="I7:L7"/>
    <mergeCell ref="C4:D4"/>
    <mergeCell ref="E4:F4"/>
    <mergeCell ref="I4:L4"/>
    <mergeCell ref="C5:D5"/>
    <mergeCell ref="E5:F5"/>
    <mergeCell ref="I5:L5"/>
    <mergeCell ref="AC1:AD1"/>
    <mergeCell ref="C2:D2"/>
    <mergeCell ref="E2:F2"/>
    <mergeCell ref="I2:L2"/>
    <mergeCell ref="C3:D3"/>
    <mergeCell ref="E3:F3"/>
    <mergeCell ref="I3:L3"/>
    <mergeCell ref="A1:F1"/>
    <mergeCell ref="G1:O1"/>
    <mergeCell ref="P1:Q1"/>
    <mergeCell ref="R1:R2"/>
    <mergeCell ref="S1:V1"/>
    <mergeCell ref="X1:AB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E55"/>
  <sheetViews>
    <sheetView workbookViewId="0">
      <selection activeCell="A2" sqref="A2"/>
    </sheetView>
  </sheetViews>
  <sheetFormatPr defaultColWidth="9.140625" defaultRowHeight="14.45"/>
  <cols>
    <col min="1" max="1" width="15.140625" bestFit="1" customWidth="1"/>
  </cols>
  <sheetData>
    <row r="1" spans="1:31" ht="44.45" customHeight="1">
      <c r="A1" s="41" t="s">
        <v>0</v>
      </c>
      <c r="B1" s="42"/>
      <c r="C1" s="42"/>
      <c r="D1" s="42"/>
      <c r="E1" s="42"/>
      <c r="F1" s="43"/>
      <c r="G1" s="41" t="s">
        <v>1</v>
      </c>
      <c r="H1" s="42"/>
      <c r="I1" s="42"/>
      <c r="J1" s="42"/>
      <c r="K1" s="42"/>
      <c r="L1" s="42"/>
      <c r="M1" s="42"/>
      <c r="N1" s="42"/>
      <c r="O1" s="43"/>
      <c r="P1" s="35" t="s">
        <v>2</v>
      </c>
      <c r="Q1" s="44"/>
      <c r="R1" s="35" t="s">
        <v>3</v>
      </c>
      <c r="S1" s="41" t="s">
        <v>4</v>
      </c>
      <c r="T1" s="42"/>
      <c r="U1" s="42"/>
      <c r="V1" s="42"/>
      <c r="W1" s="4"/>
      <c r="X1" s="46" t="s">
        <v>5</v>
      </c>
      <c r="Y1" s="46"/>
      <c r="Z1" s="46"/>
      <c r="AA1" s="46"/>
      <c r="AB1" s="46"/>
      <c r="AC1" s="35" t="s">
        <v>6</v>
      </c>
      <c r="AD1" s="36"/>
      <c r="AE1" s="3" t="s">
        <v>7</v>
      </c>
    </row>
    <row r="2" spans="1:31" ht="90.95">
      <c r="A2" s="7" t="s">
        <v>8</v>
      </c>
      <c r="B2" s="23" t="s">
        <v>9</v>
      </c>
      <c r="C2" s="37" t="s">
        <v>10</v>
      </c>
      <c r="D2" s="38"/>
      <c r="E2" s="37" t="s">
        <v>11</v>
      </c>
      <c r="F2" s="38"/>
      <c r="G2" s="7" t="s">
        <v>12</v>
      </c>
      <c r="H2" s="7" t="s">
        <v>13</v>
      </c>
      <c r="I2" s="37" t="s">
        <v>14</v>
      </c>
      <c r="J2" s="39"/>
      <c r="K2" s="39"/>
      <c r="L2" s="38"/>
      <c r="M2" s="7" t="s">
        <v>15</v>
      </c>
      <c r="N2" s="7" t="s">
        <v>16</v>
      </c>
      <c r="O2" s="7" t="s">
        <v>17</v>
      </c>
      <c r="P2" s="7" t="s">
        <v>18</v>
      </c>
      <c r="Q2" s="7" t="s">
        <v>19</v>
      </c>
      <c r="R2" s="45"/>
      <c r="S2" s="7" t="s">
        <v>20</v>
      </c>
      <c r="T2" s="7" t="s">
        <v>21</v>
      </c>
      <c r="U2" s="7" t="s">
        <v>22</v>
      </c>
      <c r="V2" s="7" t="s">
        <v>23</v>
      </c>
      <c r="W2" s="7" t="s">
        <v>24</v>
      </c>
      <c r="X2" s="8" t="s">
        <v>25</v>
      </c>
      <c r="Y2" s="8" t="s">
        <v>26</v>
      </c>
      <c r="Z2" s="8" t="s">
        <v>27</v>
      </c>
      <c r="AA2" s="8" t="s">
        <v>28</v>
      </c>
      <c r="AB2" s="8" t="s">
        <v>29</v>
      </c>
      <c r="AC2" s="7" t="s">
        <v>30</v>
      </c>
      <c r="AD2" s="7" t="s">
        <v>31</v>
      </c>
      <c r="AE2" s="6" t="s">
        <v>32</v>
      </c>
    </row>
    <row r="3" spans="1:31" s="1" customFormat="1">
      <c r="A3" s="1" t="s">
        <v>1017</v>
      </c>
      <c r="B3" s="1" t="s">
        <v>34</v>
      </c>
      <c r="C3" s="40" t="s">
        <v>35</v>
      </c>
      <c r="D3" s="40"/>
      <c r="E3" s="40" t="s">
        <v>36</v>
      </c>
      <c r="F3" s="40"/>
      <c r="G3" s="1" t="s">
        <v>37</v>
      </c>
      <c r="H3" s="1" t="s">
        <v>1018</v>
      </c>
      <c r="I3" s="40" t="s">
        <v>1019</v>
      </c>
      <c r="J3" s="40"/>
      <c r="K3" s="40"/>
      <c r="L3" s="40"/>
      <c r="M3" s="1" t="s">
        <v>858</v>
      </c>
      <c r="N3" s="1" t="s">
        <v>859</v>
      </c>
      <c r="O3" s="1" t="s">
        <v>1020</v>
      </c>
      <c r="P3" s="2" t="s">
        <v>922</v>
      </c>
      <c r="Q3" s="2" t="s">
        <v>871</v>
      </c>
      <c r="R3" s="1">
        <v>8434</v>
      </c>
      <c r="S3" s="1">
        <v>452</v>
      </c>
      <c r="T3" s="1">
        <v>4249</v>
      </c>
      <c r="U3" s="1">
        <v>3733</v>
      </c>
      <c r="V3" s="1">
        <v>0</v>
      </c>
      <c r="W3" s="1">
        <v>0</v>
      </c>
      <c r="X3" s="1">
        <v>54</v>
      </c>
      <c r="Y3" s="1">
        <v>54</v>
      </c>
      <c r="Z3" s="1">
        <v>54</v>
      </c>
      <c r="AA3" s="1">
        <v>54</v>
      </c>
      <c r="AB3" s="1">
        <v>54</v>
      </c>
      <c r="AC3" s="1" t="s">
        <v>45</v>
      </c>
      <c r="AD3" s="1" t="s">
        <v>46</v>
      </c>
      <c r="AE3" s="1" t="s">
        <v>1021</v>
      </c>
    </row>
    <row r="4" spans="1:31" s="1" customFormat="1">
      <c r="A4" s="1" t="s">
        <v>1017</v>
      </c>
      <c r="B4" s="1" t="s">
        <v>34</v>
      </c>
      <c r="C4" s="40" t="s">
        <v>35</v>
      </c>
      <c r="D4" s="40"/>
      <c r="E4" s="40" t="s">
        <v>36</v>
      </c>
      <c r="F4" s="40"/>
      <c r="G4" s="1" t="s">
        <v>37</v>
      </c>
      <c r="H4" s="1" t="s">
        <v>1018</v>
      </c>
      <c r="I4" s="40" t="s">
        <v>1019</v>
      </c>
      <c r="J4" s="40"/>
      <c r="K4" s="40"/>
      <c r="L4" s="40"/>
      <c r="M4" s="1" t="s">
        <v>858</v>
      </c>
      <c r="N4" s="1" t="s">
        <v>859</v>
      </c>
      <c r="O4" s="1" t="s">
        <v>1020</v>
      </c>
      <c r="P4" s="2" t="s">
        <v>457</v>
      </c>
      <c r="Q4" s="2" t="s">
        <v>861</v>
      </c>
      <c r="R4" s="1">
        <v>9641</v>
      </c>
      <c r="S4" s="1">
        <v>570</v>
      </c>
      <c r="T4" s="1">
        <v>5625</v>
      </c>
      <c r="U4" s="1">
        <v>3446</v>
      </c>
      <c r="V4" s="1">
        <v>0</v>
      </c>
      <c r="W4" s="1">
        <v>0</v>
      </c>
      <c r="X4" s="1">
        <v>54</v>
      </c>
      <c r="Y4" s="1">
        <v>54</v>
      </c>
      <c r="Z4" s="1">
        <v>54</v>
      </c>
      <c r="AA4" s="1">
        <v>54</v>
      </c>
      <c r="AB4" s="1">
        <v>54</v>
      </c>
      <c r="AC4" s="1" t="s">
        <v>45</v>
      </c>
      <c r="AD4" s="1" t="s">
        <v>46</v>
      </c>
      <c r="AE4" s="1" t="s">
        <v>1022</v>
      </c>
    </row>
    <row r="5" spans="1:31" s="1" customFormat="1">
      <c r="A5" s="1" t="s">
        <v>1017</v>
      </c>
      <c r="B5" s="1" t="s">
        <v>34</v>
      </c>
      <c r="C5" s="40" t="s">
        <v>35</v>
      </c>
      <c r="D5" s="40"/>
      <c r="E5" s="40" t="s">
        <v>36</v>
      </c>
      <c r="F5" s="40"/>
      <c r="G5" s="1" t="s">
        <v>37</v>
      </c>
      <c r="H5" s="1" t="s">
        <v>1018</v>
      </c>
      <c r="I5" s="40" t="s">
        <v>1019</v>
      </c>
      <c r="J5" s="40"/>
      <c r="K5" s="40"/>
      <c r="L5" s="40"/>
      <c r="M5" s="1" t="s">
        <v>858</v>
      </c>
      <c r="N5" s="1" t="s">
        <v>859</v>
      </c>
      <c r="O5" s="1" t="s">
        <v>1020</v>
      </c>
      <c r="P5" s="2" t="s">
        <v>864</v>
      </c>
      <c r="Q5" s="2" t="s">
        <v>865</v>
      </c>
      <c r="R5" s="1">
        <v>8544</v>
      </c>
      <c r="S5" s="1">
        <v>488</v>
      </c>
      <c r="T5" s="1">
        <v>4934</v>
      </c>
      <c r="U5" s="1">
        <v>3122</v>
      </c>
      <c r="V5" s="1">
        <v>0</v>
      </c>
      <c r="W5" s="1">
        <v>0</v>
      </c>
      <c r="X5" s="1">
        <v>54</v>
      </c>
      <c r="Y5" s="1">
        <v>54</v>
      </c>
      <c r="Z5" s="1">
        <v>54</v>
      </c>
      <c r="AA5" s="1">
        <v>54</v>
      </c>
      <c r="AB5" s="1">
        <v>54</v>
      </c>
      <c r="AC5" s="1" t="s">
        <v>45</v>
      </c>
      <c r="AD5" s="1" t="s">
        <v>46</v>
      </c>
      <c r="AE5" s="1" t="s">
        <v>1023</v>
      </c>
    </row>
    <row r="6" spans="1:31" s="1" customFormat="1">
      <c r="A6" s="1" t="s">
        <v>1017</v>
      </c>
      <c r="B6" s="1" t="s">
        <v>34</v>
      </c>
      <c r="C6" s="40" t="s">
        <v>35</v>
      </c>
      <c r="D6" s="40"/>
      <c r="E6" s="40" t="s">
        <v>36</v>
      </c>
      <c r="F6" s="40"/>
      <c r="G6" s="1" t="s">
        <v>37</v>
      </c>
      <c r="H6" s="1" t="s">
        <v>1018</v>
      </c>
      <c r="I6" s="40" t="s">
        <v>1019</v>
      </c>
      <c r="J6" s="40"/>
      <c r="K6" s="40"/>
      <c r="L6" s="40"/>
      <c r="M6" s="1" t="s">
        <v>858</v>
      </c>
      <c r="N6" s="1" t="s">
        <v>859</v>
      </c>
      <c r="O6" s="1" t="s">
        <v>1020</v>
      </c>
      <c r="P6" s="2" t="s">
        <v>867</v>
      </c>
      <c r="Q6" s="2" t="s">
        <v>868</v>
      </c>
      <c r="R6" s="1">
        <v>8409</v>
      </c>
      <c r="S6" s="1">
        <v>508</v>
      </c>
      <c r="T6" s="1">
        <v>4849</v>
      </c>
      <c r="U6" s="1">
        <v>3052</v>
      </c>
      <c r="V6" s="1">
        <v>0</v>
      </c>
      <c r="W6" s="1">
        <v>0</v>
      </c>
      <c r="X6" s="1">
        <v>54</v>
      </c>
      <c r="Y6" s="1">
        <v>54</v>
      </c>
      <c r="Z6" s="1">
        <v>54</v>
      </c>
      <c r="AA6" s="1">
        <v>54</v>
      </c>
      <c r="AB6" s="1">
        <v>54</v>
      </c>
      <c r="AC6" s="1" t="s">
        <v>45</v>
      </c>
      <c r="AD6" s="1" t="s">
        <v>46</v>
      </c>
      <c r="AE6" s="1" t="s">
        <v>1024</v>
      </c>
    </row>
    <row r="7" spans="1:31" s="1" customFormat="1">
      <c r="A7" s="1" t="s">
        <v>1017</v>
      </c>
      <c r="B7" s="1" t="s">
        <v>34</v>
      </c>
      <c r="C7" s="40" t="s">
        <v>35</v>
      </c>
      <c r="D7" s="40"/>
      <c r="E7" s="40" t="s">
        <v>36</v>
      </c>
      <c r="F7" s="40"/>
      <c r="G7" s="1" t="s">
        <v>37</v>
      </c>
      <c r="H7" s="1" t="s">
        <v>1018</v>
      </c>
      <c r="I7" s="40" t="s">
        <v>1019</v>
      </c>
      <c r="J7" s="40"/>
      <c r="K7" s="40"/>
      <c r="L7" s="40"/>
      <c r="M7" s="1" t="s">
        <v>858</v>
      </c>
      <c r="N7" s="1" t="s">
        <v>859</v>
      </c>
      <c r="O7" s="1" t="s">
        <v>1020</v>
      </c>
      <c r="P7" s="2" t="s">
        <v>873</v>
      </c>
      <c r="Q7" s="2" t="s">
        <v>874</v>
      </c>
      <c r="R7" s="1">
        <v>11404</v>
      </c>
      <c r="S7" s="1">
        <v>675</v>
      </c>
      <c r="T7" s="1">
        <v>6153</v>
      </c>
      <c r="U7" s="1">
        <v>4576</v>
      </c>
      <c r="V7" s="1">
        <v>0</v>
      </c>
      <c r="W7" s="1">
        <v>0</v>
      </c>
      <c r="X7" s="1">
        <v>54</v>
      </c>
      <c r="Y7" s="1">
        <v>54</v>
      </c>
      <c r="Z7" s="1">
        <v>54</v>
      </c>
      <c r="AA7" s="1">
        <v>54</v>
      </c>
      <c r="AB7" s="1">
        <v>54</v>
      </c>
      <c r="AC7" s="1" t="s">
        <v>45</v>
      </c>
      <c r="AD7" s="1" t="s">
        <v>46</v>
      </c>
      <c r="AE7" s="1" t="s">
        <v>1025</v>
      </c>
    </row>
    <row r="8" spans="1:31" s="1" customFormat="1">
      <c r="A8" s="1" t="s">
        <v>1017</v>
      </c>
      <c r="B8" s="1" t="s">
        <v>34</v>
      </c>
      <c r="C8" s="40" t="s">
        <v>35</v>
      </c>
      <c r="D8" s="40"/>
      <c r="E8" s="40" t="s">
        <v>36</v>
      </c>
      <c r="F8" s="40"/>
      <c r="G8" s="1" t="s">
        <v>37</v>
      </c>
      <c r="H8" s="1" t="s">
        <v>1018</v>
      </c>
      <c r="I8" s="40" t="s">
        <v>1019</v>
      </c>
      <c r="J8" s="40"/>
      <c r="K8" s="40"/>
      <c r="L8" s="40"/>
      <c r="M8" s="1" t="s">
        <v>858</v>
      </c>
      <c r="N8" s="1" t="s">
        <v>859</v>
      </c>
      <c r="O8" s="1" t="s">
        <v>1020</v>
      </c>
      <c r="P8" s="2" t="s">
        <v>876</v>
      </c>
      <c r="Q8" s="2" t="s">
        <v>877</v>
      </c>
      <c r="R8" s="1">
        <v>7851</v>
      </c>
      <c r="S8" s="1">
        <v>0</v>
      </c>
      <c r="T8" s="1">
        <v>0</v>
      </c>
      <c r="U8" s="1">
        <v>0</v>
      </c>
      <c r="V8" s="1">
        <v>3937</v>
      </c>
      <c r="W8" s="1">
        <v>3914</v>
      </c>
      <c r="X8" s="1">
        <v>54</v>
      </c>
      <c r="Y8" s="1">
        <v>54</v>
      </c>
      <c r="Z8" s="1">
        <v>54</v>
      </c>
      <c r="AA8" s="1">
        <v>54</v>
      </c>
      <c r="AB8" s="1">
        <v>54</v>
      </c>
      <c r="AC8" s="1" t="s">
        <v>45</v>
      </c>
      <c r="AD8" s="1" t="s">
        <v>46</v>
      </c>
      <c r="AE8" s="1" t="s">
        <v>1026</v>
      </c>
    </row>
    <row r="9" spans="1:31" s="1" customFormat="1">
      <c r="A9" s="1" t="s">
        <v>1017</v>
      </c>
      <c r="B9" s="1" t="s">
        <v>34</v>
      </c>
      <c r="C9" s="40" t="s">
        <v>35</v>
      </c>
      <c r="D9" s="40"/>
      <c r="E9" s="40" t="s">
        <v>36</v>
      </c>
      <c r="F9" s="40"/>
      <c r="G9" s="1" t="s">
        <v>37</v>
      </c>
      <c r="H9" s="1" t="s">
        <v>1018</v>
      </c>
      <c r="I9" s="40" t="s">
        <v>1019</v>
      </c>
      <c r="J9" s="40"/>
      <c r="K9" s="40"/>
      <c r="L9" s="40"/>
      <c r="M9" s="1" t="s">
        <v>858</v>
      </c>
      <c r="N9" s="1" t="s">
        <v>859</v>
      </c>
      <c r="O9" s="1" t="s">
        <v>1020</v>
      </c>
      <c r="P9" s="2" t="s">
        <v>879</v>
      </c>
      <c r="Q9" s="2" t="s">
        <v>880</v>
      </c>
      <c r="R9" s="1">
        <v>11322</v>
      </c>
      <c r="S9" s="1">
        <v>0</v>
      </c>
      <c r="T9" s="1">
        <v>0</v>
      </c>
      <c r="U9" s="1">
        <v>0</v>
      </c>
      <c r="V9" s="1">
        <v>6558</v>
      </c>
      <c r="W9" s="1">
        <v>4764</v>
      </c>
      <c r="X9" s="1">
        <v>54</v>
      </c>
      <c r="Y9" s="1">
        <v>54</v>
      </c>
      <c r="Z9" s="1">
        <v>54</v>
      </c>
      <c r="AA9" s="1">
        <v>54</v>
      </c>
      <c r="AB9" s="1">
        <v>54</v>
      </c>
      <c r="AC9" s="1" t="s">
        <v>45</v>
      </c>
      <c r="AD9" s="1" t="s">
        <v>46</v>
      </c>
      <c r="AE9" s="1" t="s">
        <v>1027</v>
      </c>
    </row>
    <row r="10" spans="1:31" s="1" customFormat="1">
      <c r="A10" s="1" t="s">
        <v>1017</v>
      </c>
      <c r="B10" s="1" t="s">
        <v>34</v>
      </c>
      <c r="C10" s="40" t="s">
        <v>35</v>
      </c>
      <c r="D10" s="40"/>
      <c r="E10" s="40" t="s">
        <v>36</v>
      </c>
      <c r="F10" s="40"/>
      <c r="G10" s="1" t="s">
        <v>37</v>
      </c>
      <c r="H10" s="1" t="s">
        <v>1018</v>
      </c>
      <c r="I10" s="40" t="s">
        <v>1019</v>
      </c>
      <c r="J10" s="40"/>
      <c r="K10" s="40"/>
      <c r="L10" s="40"/>
      <c r="M10" s="1" t="s">
        <v>858</v>
      </c>
      <c r="N10" s="1" t="s">
        <v>859</v>
      </c>
      <c r="O10" s="1" t="s">
        <v>1020</v>
      </c>
      <c r="P10" s="2" t="s">
        <v>882</v>
      </c>
      <c r="Q10" s="2" t="s">
        <v>883</v>
      </c>
      <c r="R10" s="1">
        <v>9762</v>
      </c>
      <c r="S10" s="1">
        <v>0</v>
      </c>
      <c r="T10" s="1">
        <v>0</v>
      </c>
      <c r="U10" s="1">
        <v>0</v>
      </c>
      <c r="V10" s="1">
        <v>6140</v>
      </c>
      <c r="W10" s="1">
        <v>3622</v>
      </c>
      <c r="X10" s="1">
        <v>54</v>
      </c>
      <c r="Y10" s="1">
        <v>54</v>
      </c>
      <c r="Z10" s="1">
        <v>54</v>
      </c>
      <c r="AA10" s="1">
        <v>54</v>
      </c>
      <c r="AB10" s="1">
        <v>54</v>
      </c>
      <c r="AC10" s="1" t="s">
        <v>45</v>
      </c>
      <c r="AD10" s="1" t="s">
        <v>46</v>
      </c>
      <c r="AE10" s="1" t="s">
        <v>1028</v>
      </c>
    </row>
    <row r="11" spans="1:31" s="1" customFormat="1">
      <c r="A11" s="1" t="s">
        <v>1017</v>
      </c>
      <c r="B11" s="1" t="s">
        <v>34</v>
      </c>
      <c r="C11" s="40" t="s">
        <v>35</v>
      </c>
      <c r="D11" s="40"/>
      <c r="E11" s="40" t="s">
        <v>36</v>
      </c>
      <c r="F11" s="40"/>
      <c r="G11" s="1" t="s">
        <v>37</v>
      </c>
      <c r="H11" s="1" t="s">
        <v>1018</v>
      </c>
      <c r="I11" s="40" t="s">
        <v>1019</v>
      </c>
      <c r="J11" s="40"/>
      <c r="K11" s="40"/>
      <c r="L11" s="40"/>
      <c r="M11" s="1" t="s">
        <v>858</v>
      </c>
      <c r="N11" s="1" t="s">
        <v>859</v>
      </c>
      <c r="O11" s="1" t="s">
        <v>1020</v>
      </c>
      <c r="P11" s="2" t="s">
        <v>885</v>
      </c>
      <c r="Q11" s="2" t="s">
        <v>886</v>
      </c>
      <c r="R11" s="1">
        <v>8915</v>
      </c>
      <c r="S11" s="1">
        <v>0</v>
      </c>
      <c r="T11" s="1">
        <v>0</v>
      </c>
      <c r="U11" s="1">
        <v>0</v>
      </c>
      <c r="V11" s="1">
        <v>5589</v>
      </c>
      <c r="W11" s="1">
        <v>3326</v>
      </c>
      <c r="X11" s="1">
        <v>54</v>
      </c>
      <c r="Y11" s="1">
        <v>54</v>
      </c>
      <c r="Z11" s="1">
        <v>54</v>
      </c>
      <c r="AA11" s="1">
        <v>54</v>
      </c>
      <c r="AB11" s="1">
        <v>54</v>
      </c>
      <c r="AC11" s="1" t="s">
        <v>45</v>
      </c>
      <c r="AD11" s="1" t="s">
        <v>46</v>
      </c>
      <c r="AE11" s="1" t="s">
        <v>1029</v>
      </c>
    </row>
    <row r="12" spans="1:31" s="1" customFormat="1">
      <c r="A12" s="1" t="s">
        <v>1017</v>
      </c>
      <c r="B12" s="1" t="s">
        <v>34</v>
      </c>
      <c r="C12" s="40" t="s">
        <v>35</v>
      </c>
      <c r="D12" s="40"/>
      <c r="E12" s="40" t="s">
        <v>36</v>
      </c>
      <c r="F12" s="40"/>
      <c r="G12" s="1" t="s">
        <v>37</v>
      </c>
      <c r="H12" s="1" t="s">
        <v>1018</v>
      </c>
      <c r="I12" s="40" t="s">
        <v>1019</v>
      </c>
      <c r="J12" s="40"/>
      <c r="K12" s="40"/>
      <c r="L12" s="40"/>
      <c r="M12" s="1" t="s">
        <v>858</v>
      </c>
      <c r="N12" s="1" t="s">
        <v>859</v>
      </c>
      <c r="O12" s="1" t="s">
        <v>1020</v>
      </c>
      <c r="P12" s="2" t="s">
        <v>888</v>
      </c>
      <c r="Q12" s="2" t="s">
        <v>889</v>
      </c>
      <c r="R12" s="1">
        <v>12057</v>
      </c>
      <c r="S12" s="1">
        <v>0</v>
      </c>
      <c r="T12" s="1">
        <v>0</v>
      </c>
      <c r="U12" s="1">
        <v>0</v>
      </c>
      <c r="V12" s="1">
        <v>6655</v>
      </c>
      <c r="W12" s="1">
        <v>5402</v>
      </c>
      <c r="X12" s="1">
        <v>54</v>
      </c>
      <c r="Y12" s="1">
        <v>54</v>
      </c>
      <c r="Z12" s="1">
        <v>54</v>
      </c>
      <c r="AA12" s="1">
        <v>54</v>
      </c>
      <c r="AB12" s="1">
        <v>54</v>
      </c>
      <c r="AC12" s="1" t="s">
        <v>45</v>
      </c>
      <c r="AD12" s="1" t="s">
        <v>46</v>
      </c>
      <c r="AE12" s="1" t="s">
        <v>1030</v>
      </c>
    </row>
    <row r="13" spans="1:31" s="1" customFormat="1">
      <c r="A13" s="1" t="s">
        <v>1017</v>
      </c>
      <c r="B13" s="1" t="s">
        <v>34</v>
      </c>
      <c r="C13" s="40" t="s">
        <v>35</v>
      </c>
      <c r="D13" s="40"/>
      <c r="E13" s="40" t="s">
        <v>36</v>
      </c>
      <c r="F13" s="40"/>
      <c r="G13" s="1" t="s">
        <v>37</v>
      </c>
      <c r="H13" s="1" t="s">
        <v>1018</v>
      </c>
      <c r="I13" s="40" t="s">
        <v>1019</v>
      </c>
      <c r="J13" s="40"/>
      <c r="K13" s="40"/>
      <c r="L13" s="40"/>
      <c r="M13" s="1" t="s">
        <v>858</v>
      </c>
      <c r="N13" s="1" t="s">
        <v>859</v>
      </c>
      <c r="O13" s="1" t="s">
        <v>1020</v>
      </c>
      <c r="P13" s="2" t="s">
        <v>891</v>
      </c>
      <c r="Q13" s="2" t="s">
        <v>892</v>
      </c>
      <c r="R13" s="1">
        <v>12242</v>
      </c>
      <c r="S13" s="1">
        <v>0</v>
      </c>
      <c r="T13" s="1">
        <v>0</v>
      </c>
      <c r="U13" s="1">
        <v>0</v>
      </c>
      <c r="V13" s="1">
        <v>7032</v>
      </c>
      <c r="W13" s="1">
        <v>5210</v>
      </c>
      <c r="X13" s="1">
        <v>54</v>
      </c>
      <c r="Y13" s="1">
        <v>54</v>
      </c>
      <c r="Z13" s="1">
        <v>54</v>
      </c>
      <c r="AA13" s="1">
        <v>54</v>
      </c>
      <c r="AB13" s="1">
        <v>54</v>
      </c>
      <c r="AC13" s="1" t="s">
        <v>45</v>
      </c>
      <c r="AD13" s="1" t="s">
        <v>46</v>
      </c>
      <c r="AE13" s="1" t="s">
        <v>1031</v>
      </c>
    </row>
    <row r="14" spans="1:31" s="1" customFormat="1">
      <c r="A14" s="1" t="s">
        <v>1017</v>
      </c>
      <c r="B14" s="1" t="s">
        <v>34</v>
      </c>
      <c r="C14" s="40" t="s">
        <v>35</v>
      </c>
      <c r="D14" s="40"/>
      <c r="E14" s="40" t="s">
        <v>36</v>
      </c>
      <c r="F14" s="40"/>
      <c r="G14" s="1" t="s">
        <v>37</v>
      </c>
      <c r="H14" s="1" t="s">
        <v>1018</v>
      </c>
      <c r="I14" s="40" t="s">
        <v>1019</v>
      </c>
      <c r="J14" s="40"/>
      <c r="K14" s="40"/>
      <c r="L14" s="40"/>
      <c r="M14" s="1" t="s">
        <v>858</v>
      </c>
      <c r="N14" s="1" t="s">
        <v>859</v>
      </c>
      <c r="O14" s="1" t="s">
        <v>1020</v>
      </c>
      <c r="P14" s="2" t="s">
        <v>894</v>
      </c>
      <c r="Q14" s="2" t="s">
        <v>895</v>
      </c>
      <c r="R14" s="1">
        <v>10042</v>
      </c>
      <c r="S14" s="1">
        <v>0</v>
      </c>
      <c r="T14" s="1">
        <v>0</v>
      </c>
      <c r="U14" s="1">
        <v>0</v>
      </c>
      <c r="V14" s="1">
        <v>6223</v>
      </c>
      <c r="W14" s="1">
        <v>3819</v>
      </c>
      <c r="X14" s="1">
        <v>54</v>
      </c>
      <c r="Y14" s="1">
        <v>54</v>
      </c>
      <c r="Z14" s="1">
        <v>54</v>
      </c>
      <c r="AA14" s="1">
        <v>54</v>
      </c>
      <c r="AB14" s="1">
        <v>54</v>
      </c>
      <c r="AC14" s="1" t="s">
        <v>45</v>
      </c>
      <c r="AD14" s="1" t="s">
        <v>46</v>
      </c>
      <c r="AE14" s="1" t="s">
        <v>1032</v>
      </c>
    </row>
    <row r="15" spans="1:31" s="1" customFormat="1">
      <c r="A15" s="1" t="s">
        <v>1017</v>
      </c>
      <c r="B15" s="1" t="s">
        <v>34</v>
      </c>
      <c r="C15" s="40" t="s">
        <v>35</v>
      </c>
      <c r="D15" s="40"/>
      <c r="E15" s="40" t="s">
        <v>36</v>
      </c>
      <c r="F15" s="40"/>
      <c r="G15" s="1" t="s">
        <v>37</v>
      </c>
      <c r="H15" s="1" t="s">
        <v>1018</v>
      </c>
      <c r="I15" s="40" t="s">
        <v>1019</v>
      </c>
      <c r="J15" s="40"/>
      <c r="K15" s="40"/>
      <c r="L15" s="40"/>
      <c r="M15" s="1" t="s">
        <v>858</v>
      </c>
      <c r="N15" s="1" t="s">
        <v>859</v>
      </c>
      <c r="O15" s="1" t="s">
        <v>1020</v>
      </c>
      <c r="P15" s="2" t="s">
        <v>897</v>
      </c>
      <c r="Q15" s="2" t="s">
        <v>898</v>
      </c>
      <c r="R15" s="1">
        <v>9242</v>
      </c>
      <c r="S15" s="1">
        <v>0</v>
      </c>
      <c r="T15" s="1">
        <v>0</v>
      </c>
      <c r="U15" s="1">
        <v>0</v>
      </c>
      <c r="V15" s="1">
        <v>5733</v>
      </c>
      <c r="W15" s="1">
        <v>3509</v>
      </c>
      <c r="X15" s="1">
        <v>54</v>
      </c>
      <c r="Y15" s="1">
        <v>54</v>
      </c>
      <c r="Z15" s="1">
        <v>54</v>
      </c>
      <c r="AA15" s="1">
        <v>54</v>
      </c>
      <c r="AB15" s="1">
        <v>54</v>
      </c>
      <c r="AC15" s="1" t="s">
        <v>45</v>
      </c>
      <c r="AD15" s="1" t="s">
        <v>46</v>
      </c>
      <c r="AE15" s="1" t="s">
        <v>1033</v>
      </c>
    </row>
    <row r="16" spans="1:31" s="1" customFormat="1">
      <c r="A16" s="1" t="s">
        <v>1017</v>
      </c>
      <c r="B16" s="1" t="s">
        <v>34</v>
      </c>
      <c r="C16" s="40" t="s">
        <v>35</v>
      </c>
      <c r="D16" s="40"/>
      <c r="E16" s="40" t="s">
        <v>36</v>
      </c>
      <c r="F16" s="40"/>
      <c r="G16" s="1" t="s">
        <v>37</v>
      </c>
      <c r="H16" s="1" t="s">
        <v>1018</v>
      </c>
      <c r="I16" s="40" t="s">
        <v>1019</v>
      </c>
      <c r="J16" s="40"/>
      <c r="K16" s="40"/>
      <c r="L16" s="40"/>
      <c r="M16" s="1" t="s">
        <v>858</v>
      </c>
      <c r="N16" s="1" t="s">
        <v>859</v>
      </c>
      <c r="O16" s="1" t="s">
        <v>1020</v>
      </c>
      <c r="P16" s="2" t="s">
        <v>976</v>
      </c>
      <c r="Q16" s="2" t="s">
        <v>988</v>
      </c>
      <c r="R16" s="1">
        <v>11984</v>
      </c>
      <c r="S16" s="1">
        <v>0</v>
      </c>
      <c r="T16" s="1">
        <v>0</v>
      </c>
      <c r="U16" s="1">
        <v>0</v>
      </c>
      <c r="V16" s="1">
        <v>7180</v>
      </c>
      <c r="W16" s="1">
        <v>4804</v>
      </c>
      <c r="X16" s="1">
        <v>54</v>
      </c>
      <c r="Y16" s="1">
        <v>54</v>
      </c>
      <c r="Z16" s="1">
        <v>54</v>
      </c>
      <c r="AA16" s="1">
        <v>54</v>
      </c>
      <c r="AB16" s="1">
        <v>54</v>
      </c>
      <c r="AC16" s="1" t="s">
        <v>45</v>
      </c>
      <c r="AD16" s="1" t="s">
        <v>46</v>
      </c>
      <c r="AE16" s="1" t="s">
        <v>1034</v>
      </c>
    </row>
    <row r="17" spans="1:31" s="1" customFormat="1">
      <c r="A17" s="1" t="s">
        <v>1017</v>
      </c>
      <c r="B17" s="1" t="s">
        <v>34</v>
      </c>
      <c r="C17" s="40" t="s">
        <v>35</v>
      </c>
      <c r="D17" s="40"/>
      <c r="E17" s="40" t="s">
        <v>36</v>
      </c>
      <c r="F17" s="40"/>
      <c r="G17" s="1" t="s">
        <v>37</v>
      </c>
      <c r="H17" s="1" t="s">
        <v>1018</v>
      </c>
      <c r="I17" s="40" t="s">
        <v>1019</v>
      </c>
      <c r="J17" s="40"/>
      <c r="K17" s="40"/>
      <c r="L17" s="40"/>
      <c r="M17" s="1" t="s">
        <v>858</v>
      </c>
      <c r="N17" s="1" t="s">
        <v>859</v>
      </c>
      <c r="O17" s="1" t="s">
        <v>1020</v>
      </c>
      <c r="P17" s="2" t="s">
        <v>900</v>
      </c>
      <c r="Q17" s="2" t="s">
        <v>901</v>
      </c>
      <c r="R17" s="1">
        <v>12078</v>
      </c>
      <c r="S17" s="1">
        <v>0</v>
      </c>
      <c r="T17" s="1">
        <v>0</v>
      </c>
      <c r="U17" s="1">
        <v>0</v>
      </c>
      <c r="V17" s="1">
        <v>7524</v>
      </c>
      <c r="W17" s="1">
        <v>4554</v>
      </c>
      <c r="X17" s="1">
        <v>54</v>
      </c>
      <c r="Y17" s="1">
        <v>54</v>
      </c>
      <c r="Z17" s="1">
        <v>54</v>
      </c>
      <c r="AA17" s="1">
        <v>54</v>
      </c>
      <c r="AB17" s="1">
        <v>54</v>
      </c>
      <c r="AC17" s="1" t="s">
        <v>45</v>
      </c>
      <c r="AD17" s="1" t="s">
        <v>46</v>
      </c>
      <c r="AE17" s="1" t="s">
        <v>1035</v>
      </c>
    </row>
    <row r="18" spans="1:31" s="1" customFormat="1">
      <c r="A18" s="1" t="s">
        <v>1017</v>
      </c>
      <c r="B18" s="1" t="s">
        <v>34</v>
      </c>
      <c r="C18" s="40" t="s">
        <v>35</v>
      </c>
      <c r="D18" s="40"/>
      <c r="E18" s="40" t="s">
        <v>36</v>
      </c>
      <c r="F18" s="40"/>
      <c r="G18" s="1" t="s">
        <v>37</v>
      </c>
      <c r="H18" s="1" t="s">
        <v>1018</v>
      </c>
      <c r="I18" s="40" t="s">
        <v>1019</v>
      </c>
      <c r="J18" s="40"/>
      <c r="K18" s="40"/>
      <c r="L18" s="40"/>
      <c r="M18" s="1" t="s">
        <v>858</v>
      </c>
      <c r="N18" s="1" t="s">
        <v>859</v>
      </c>
      <c r="O18" s="1" t="s">
        <v>1020</v>
      </c>
      <c r="P18" s="2" t="s">
        <v>903</v>
      </c>
      <c r="Q18" s="2" t="s">
        <v>904</v>
      </c>
      <c r="R18" s="1">
        <v>9834</v>
      </c>
      <c r="S18" s="1">
        <v>0</v>
      </c>
      <c r="T18" s="1">
        <v>0</v>
      </c>
      <c r="U18" s="1">
        <v>0</v>
      </c>
      <c r="V18" s="1">
        <v>6301</v>
      </c>
      <c r="W18" s="1">
        <v>3533</v>
      </c>
      <c r="X18" s="1">
        <v>54</v>
      </c>
      <c r="Y18" s="1">
        <v>54</v>
      </c>
      <c r="Z18" s="1">
        <v>54</v>
      </c>
      <c r="AA18" s="1">
        <v>54</v>
      </c>
      <c r="AB18" s="1">
        <v>54</v>
      </c>
      <c r="AC18" s="1" t="s">
        <v>45</v>
      </c>
      <c r="AD18" s="1" t="s">
        <v>46</v>
      </c>
      <c r="AE18" s="1" t="s">
        <v>1036</v>
      </c>
    </row>
    <row r="19" spans="1:31" s="1" customFormat="1">
      <c r="A19" s="1" t="s">
        <v>1017</v>
      </c>
      <c r="B19" s="1" t="s">
        <v>34</v>
      </c>
      <c r="C19" s="40" t="s">
        <v>35</v>
      </c>
      <c r="D19" s="40"/>
      <c r="E19" s="40" t="s">
        <v>36</v>
      </c>
      <c r="F19" s="40"/>
      <c r="G19" s="1" t="s">
        <v>37</v>
      </c>
      <c r="H19" s="1" t="s">
        <v>1018</v>
      </c>
      <c r="I19" s="40" t="s">
        <v>1019</v>
      </c>
      <c r="J19" s="40"/>
      <c r="K19" s="40"/>
      <c r="L19" s="40"/>
      <c r="M19" s="1" t="s">
        <v>858</v>
      </c>
      <c r="N19" s="1" t="s">
        <v>859</v>
      </c>
      <c r="O19" s="1" t="s">
        <v>1020</v>
      </c>
      <c r="P19" s="2" t="s">
        <v>906</v>
      </c>
      <c r="Q19" s="2" t="s">
        <v>907</v>
      </c>
      <c r="R19" s="1">
        <v>9009</v>
      </c>
      <c r="S19" s="1">
        <v>0</v>
      </c>
      <c r="T19" s="1">
        <v>0</v>
      </c>
      <c r="U19" s="1">
        <v>0</v>
      </c>
      <c r="V19" s="1">
        <v>5670</v>
      </c>
      <c r="W19" s="1">
        <v>3339</v>
      </c>
      <c r="X19" s="1">
        <v>54</v>
      </c>
      <c r="Y19" s="1">
        <v>54</v>
      </c>
      <c r="Z19" s="1">
        <v>54</v>
      </c>
      <c r="AA19" s="1">
        <v>54</v>
      </c>
      <c r="AB19" s="1">
        <v>54</v>
      </c>
      <c r="AC19" s="1" t="s">
        <v>45</v>
      </c>
      <c r="AD19" s="1" t="s">
        <v>46</v>
      </c>
      <c r="AE19" s="1" t="s">
        <v>1037</v>
      </c>
    </row>
    <row r="20" spans="1:31" s="1" customFormat="1">
      <c r="A20" s="1" t="s">
        <v>1017</v>
      </c>
      <c r="B20" s="1" t="s">
        <v>34</v>
      </c>
      <c r="C20" s="40" t="s">
        <v>35</v>
      </c>
      <c r="D20" s="40"/>
      <c r="E20" s="40" t="s">
        <v>36</v>
      </c>
      <c r="F20" s="40"/>
      <c r="G20" s="1" t="s">
        <v>37</v>
      </c>
      <c r="H20" s="1" t="s">
        <v>1018</v>
      </c>
      <c r="I20" s="40" t="s">
        <v>1019</v>
      </c>
      <c r="J20" s="40"/>
      <c r="K20" s="40"/>
      <c r="L20" s="40"/>
      <c r="M20" s="1" t="s">
        <v>858</v>
      </c>
      <c r="N20" s="1" t="s">
        <v>859</v>
      </c>
      <c r="O20" s="1" t="s">
        <v>1020</v>
      </c>
      <c r="P20" s="2" t="s">
        <v>909</v>
      </c>
      <c r="Q20" s="2" t="s">
        <v>910</v>
      </c>
      <c r="R20" s="1">
        <v>12534</v>
      </c>
      <c r="S20" s="1">
        <v>956</v>
      </c>
      <c r="T20" s="1">
        <v>6816</v>
      </c>
      <c r="U20" s="1">
        <v>4762</v>
      </c>
      <c r="V20" s="1">
        <v>0</v>
      </c>
      <c r="W20" s="1">
        <v>0</v>
      </c>
      <c r="X20" s="1">
        <v>54</v>
      </c>
      <c r="Y20" s="1">
        <v>54</v>
      </c>
      <c r="Z20" s="1">
        <v>54</v>
      </c>
      <c r="AA20" s="1">
        <v>54</v>
      </c>
      <c r="AB20" s="1">
        <v>54</v>
      </c>
      <c r="AC20" s="1" t="s">
        <v>45</v>
      </c>
      <c r="AD20" s="1" t="s">
        <v>46</v>
      </c>
      <c r="AE20" s="1" t="s">
        <v>1038</v>
      </c>
    </row>
    <row r="21" spans="1:31" s="1" customFormat="1">
      <c r="A21" s="1" t="s">
        <v>1017</v>
      </c>
      <c r="B21" s="1" t="s">
        <v>34</v>
      </c>
      <c r="C21" s="40" t="s">
        <v>35</v>
      </c>
      <c r="D21" s="40"/>
      <c r="E21" s="40" t="s">
        <v>36</v>
      </c>
      <c r="F21" s="40"/>
      <c r="G21" s="1" t="s">
        <v>37</v>
      </c>
      <c r="H21" s="1" t="s">
        <v>1018</v>
      </c>
      <c r="I21" s="40" t="s">
        <v>1019</v>
      </c>
      <c r="J21" s="40"/>
      <c r="K21" s="40"/>
      <c r="L21" s="40"/>
      <c r="M21" s="1" t="s">
        <v>858</v>
      </c>
      <c r="N21" s="1" t="s">
        <v>859</v>
      </c>
      <c r="O21" s="1" t="s">
        <v>1020</v>
      </c>
      <c r="P21" s="2" t="s">
        <v>912</v>
      </c>
      <c r="Q21" s="2" t="s">
        <v>913</v>
      </c>
      <c r="R21" s="1">
        <v>9829</v>
      </c>
      <c r="S21" s="1">
        <v>821</v>
      </c>
      <c r="T21" s="1">
        <v>5540</v>
      </c>
      <c r="U21" s="1">
        <v>3468</v>
      </c>
      <c r="V21" s="1">
        <v>0</v>
      </c>
      <c r="W21" s="1">
        <v>0</v>
      </c>
      <c r="X21" s="1">
        <v>54</v>
      </c>
      <c r="Y21" s="1">
        <v>54</v>
      </c>
      <c r="Z21" s="1">
        <v>54</v>
      </c>
      <c r="AA21" s="1">
        <v>54</v>
      </c>
      <c r="AB21" s="1">
        <v>54</v>
      </c>
      <c r="AC21" s="1" t="s">
        <v>45</v>
      </c>
      <c r="AD21" s="1" t="s">
        <v>46</v>
      </c>
      <c r="AE21" s="1" t="s">
        <v>1039</v>
      </c>
    </row>
    <row r="22" spans="1:31" s="1" customFormat="1">
      <c r="A22" s="1" t="s">
        <v>1017</v>
      </c>
      <c r="B22" s="1" t="s">
        <v>34</v>
      </c>
      <c r="C22" s="40" t="s">
        <v>35</v>
      </c>
      <c r="D22" s="40"/>
      <c r="E22" s="40" t="s">
        <v>36</v>
      </c>
      <c r="F22" s="40"/>
      <c r="G22" s="1" t="s">
        <v>37</v>
      </c>
      <c r="H22" s="1" t="s">
        <v>1018</v>
      </c>
      <c r="I22" s="40" t="s">
        <v>1019</v>
      </c>
      <c r="J22" s="40"/>
      <c r="K22" s="40"/>
      <c r="L22" s="40"/>
      <c r="M22" s="1" t="s">
        <v>858</v>
      </c>
      <c r="N22" s="1" t="s">
        <v>859</v>
      </c>
      <c r="O22" s="1" t="s">
        <v>1020</v>
      </c>
      <c r="P22" s="2" t="s">
        <v>915</v>
      </c>
      <c r="Q22" s="2" t="s">
        <v>916</v>
      </c>
      <c r="R22" s="1">
        <v>8705</v>
      </c>
      <c r="S22" s="1">
        <v>711</v>
      </c>
      <c r="T22" s="1">
        <v>4848</v>
      </c>
      <c r="U22" s="1">
        <v>3146</v>
      </c>
      <c r="V22" s="1">
        <v>0</v>
      </c>
      <c r="W22" s="1">
        <v>0</v>
      </c>
      <c r="X22" s="1">
        <v>54</v>
      </c>
      <c r="Y22" s="1">
        <v>54</v>
      </c>
      <c r="Z22" s="1">
        <v>54</v>
      </c>
      <c r="AA22" s="1">
        <v>54</v>
      </c>
      <c r="AB22" s="1">
        <v>54</v>
      </c>
      <c r="AC22" s="1" t="s">
        <v>45</v>
      </c>
      <c r="AD22" s="1" t="s">
        <v>46</v>
      </c>
      <c r="AE22" s="1" t="s">
        <v>1040</v>
      </c>
    </row>
    <row r="23" spans="1:31" s="1" customFormat="1">
      <c r="A23" s="1" t="s">
        <v>1017</v>
      </c>
      <c r="B23" s="1" t="s">
        <v>34</v>
      </c>
      <c r="C23" s="40" t="s">
        <v>35</v>
      </c>
      <c r="D23" s="40"/>
      <c r="E23" s="40" t="s">
        <v>36</v>
      </c>
      <c r="F23" s="40"/>
      <c r="G23" s="1" t="s">
        <v>37</v>
      </c>
      <c r="H23" s="1" t="s">
        <v>1018</v>
      </c>
      <c r="I23" s="40" t="s">
        <v>1019</v>
      </c>
      <c r="J23" s="40"/>
      <c r="K23" s="40"/>
      <c r="L23" s="40"/>
      <c r="M23" s="1" t="s">
        <v>858</v>
      </c>
      <c r="N23" s="1" t="s">
        <v>859</v>
      </c>
      <c r="O23" s="1" t="s">
        <v>1020</v>
      </c>
      <c r="P23" s="2" t="s">
        <v>918</v>
      </c>
      <c r="Q23" s="2" t="s">
        <v>919</v>
      </c>
      <c r="R23" s="1">
        <v>8537</v>
      </c>
      <c r="S23" s="1">
        <v>663</v>
      </c>
      <c r="T23" s="1">
        <v>4810</v>
      </c>
      <c r="U23" s="1">
        <v>3064</v>
      </c>
      <c r="V23" s="1">
        <v>0</v>
      </c>
      <c r="W23" s="1">
        <v>0</v>
      </c>
      <c r="X23" s="1">
        <v>54</v>
      </c>
      <c r="Y23" s="1">
        <v>54</v>
      </c>
      <c r="Z23" s="1">
        <v>54</v>
      </c>
      <c r="AA23" s="1">
        <v>54</v>
      </c>
      <c r="AB23" s="1">
        <v>54</v>
      </c>
      <c r="AC23" s="1" t="s">
        <v>45</v>
      </c>
      <c r="AD23" s="1" t="s">
        <v>46</v>
      </c>
      <c r="AE23" s="1" t="s">
        <v>1041</v>
      </c>
    </row>
    <row r="24" spans="1:31" s="1" customFormat="1">
      <c r="A24" s="1" t="s">
        <v>1017</v>
      </c>
      <c r="B24" s="1" t="s">
        <v>34</v>
      </c>
      <c r="C24" s="40" t="s">
        <v>35</v>
      </c>
      <c r="D24" s="40"/>
      <c r="E24" s="40" t="s">
        <v>36</v>
      </c>
      <c r="F24" s="40"/>
      <c r="G24" s="1" t="s">
        <v>37</v>
      </c>
      <c r="H24" s="1" t="s">
        <v>1018</v>
      </c>
      <c r="I24" s="40" t="s">
        <v>1019</v>
      </c>
      <c r="J24" s="40"/>
      <c r="K24" s="40"/>
      <c r="L24" s="40"/>
      <c r="M24" s="1" t="s">
        <v>858</v>
      </c>
      <c r="N24" s="1" t="s">
        <v>859</v>
      </c>
      <c r="O24" s="1" t="s">
        <v>1020</v>
      </c>
      <c r="P24" s="2" t="s">
        <v>921</v>
      </c>
      <c r="Q24" s="2" t="s">
        <v>1042</v>
      </c>
      <c r="R24" s="1">
        <v>7471</v>
      </c>
      <c r="S24" s="1">
        <v>969</v>
      </c>
      <c r="T24" s="1">
        <v>3368</v>
      </c>
      <c r="U24" s="1">
        <v>3134</v>
      </c>
      <c r="V24" s="1">
        <v>0</v>
      </c>
      <c r="W24" s="1">
        <v>0</v>
      </c>
      <c r="X24" s="1">
        <v>54</v>
      </c>
      <c r="Y24" s="1">
        <v>54</v>
      </c>
      <c r="Z24" s="1">
        <v>54</v>
      </c>
      <c r="AA24" s="1">
        <v>54</v>
      </c>
      <c r="AB24" s="1">
        <v>54</v>
      </c>
      <c r="AC24" s="1" t="s">
        <v>45</v>
      </c>
      <c r="AD24" s="1" t="s">
        <v>46</v>
      </c>
      <c r="AE24" s="1" t="s">
        <v>1043</v>
      </c>
    </row>
    <row r="25" spans="1:31" s="1" customFormat="1">
      <c r="A25" s="1" t="s">
        <v>1017</v>
      </c>
      <c r="B25" s="1" t="s">
        <v>34</v>
      </c>
      <c r="C25" s="40" t="s">
        <v>35</v>
      </c>
      <c r="D25" s="40"/>
      <c r="E25" s="40" t="s">
        <v>36</v>
      </c>
      <c r="F25" s="40"/>
      <c r="G25" s="1" t="s">
        <v>37</v>
      </c>
      <c r="H25" s="1" t="s">
        <v>1018</v>
      </c>
      <c r="I25" s="40" t="s">
        <v>1019</v>
      </c>
      <c r="J25" s="40"/>
      <c r="K25" s="40"/>
      <c r="L25" s="40"/>
      <c r="M25" s="1" t="s">
        <v>858</v>
      </c>
      <c r="N25" s="1" t="s">
        <v>859</v>
      </c>
      <c r="O25" s="1" t="s">
        <v>1020</v>
      </c>
      <c r="P25" s="2" t="s">
        <v>924</v>
      </c>
      <c r="Q25" s="2" t="s">
        <v>925</v>
      </c>
      <c r="R25" s="1">
        <v>10852</v>
      </c>
      <c r="S25" s="1">
        <v>1405</v>
      </c>
      <c r="T25" s="1">
        <v>5287</v>
      </c>
      <c r="U25" s="1">
        <v>4160</v>
      </c>
      <c r="V25" s="1">
        <v>0</v>
      </c>
      <c r="W25" s="1">
        <v>0</v>
      </c>
      <c r="X25" s="1">
        <v>54</v>
      </c>
      <c r="Y25" s="1">
        <v>54</v>
      </c>
      <c r="Z25" s="1">
        <v>54</v>
      </c>
      <c r="AA25" s="1">
        <v>54</v>
      </c>
      <c r="AB25" s="1">
        <v>54</v>
      </c>
      <c r="AC25" s="1" t="s">
        <v>45</v>
      </c>
      <c r="AD25" s="1" t="s">
        <v>46</v>
      </c>
      <c r="AE25" s="1" t="s">
        <v>1044</v>
      </c>
    </row>
    <row r="26" spans="1:31" s="1" customFormat="1">
      <c r="A26" s="1" t="s">
        <v>1017</v>
      </c>
      <c r="B26" s="1" t="s">
        <v>34</v>
      </c>
      <c r="C26" s="40" t="s">
        <v>35</v>
      </c>
      <c r="D26" s="40"/>
      <c r="E26" s="40" t="s">
        <v>36</v>
      </c>
      <c r="F26" s="40"/>
      <c r="G26" s="1" t="s">
        <v>37</v>
      </c>
      <c r="H26" s="1" t="s">
        <v>1018</v>
      </c>
      <c r="I26" s="40" t="s">
        <v>1019</v>
      </c>
      <c r="J26" s="40"/>
      <c r="K26" s="40"/>
      <c r="L26" s="40"/>
      <c r="M26" s="1" t="s">
        <v>858</v>
      </c>
      <c r="N26" s="1" t="s">
        <v>859</v>
      </c>
      <c r="O26" s="1" t="s">
        <v>1020</v>
      </c>
      <c r="P26" s="2" t="s">
        <v>927</v>
      </c>
      <c r="Q26" s="2" t="s">
        <v>928</v>
      </c>
      <c r="R26" s="1">
        <v>8964</v>
      </c>
      <c r="S26" s="1">
        <v>1255</v>
      </c>
      <c r="T26" s="1">
        <v>4500</v>
      </c>
      <c r="U26" s="1">
        <v>3209</v>
      </c>
      <c r="V26" s="1">
        <v>0</v>
      </c>
      <c r="W26" s="1">
        <v>0</v>
      </c>
      <c r="X26" s="1">
        <v>54</v>
      </c>
      <c r="Y26" s="1">
        <v>54</v>
      </c>
      <c r="Z26" s="1">
        <v>54</v>
      </c>
      <c r="AA26" s="1">
        <v>54</v>
      </c>
      <c r="AB26" s="1">
        <v>54</v>
      </c>
      <c r="AC26" s="1" t="s">
        <v>45</v>
      </c>
      <c r="AD26" s="1" t="s">
        <v>46</v>
      </c>
      <c r="AE26" s="1" t="s">
        <v>1045</v>
      </c>
    </row>
    <row r="27" spans="1:31" s="1" customFormat="1">
      <c r="A27" s="1" t="s">
        <v>1017</v>
      </c>
      <c r="B27" s="1" t="s">
        <v>34</v>
      </c>
      <c r="C27" s="40" t="s">
        <v>35</v>
      </c>
      <c r="D27" s="40"/>
      <c r="E27" s="40" t="s">
        <v>36</v>
      </c>
      <c r="F27" s="40"/>
      <c r="G27" s="1" t="s">
        <v>37</v>
      </c>
      <c r="H27" s="1" t="s">
        <v>1018</v>
      </c>
      <c r="I27" s="40" t="s">
        <v>1019</v>
      </c>
      <c r="J27" s="40"/>
      <c r="K27" s="40"/>
      <c r="L27" s="40"/>
      <c r="M27" s="1" t="s">
        <v>858</v>
      </c>
      <c r="N27" s="1" t="s">
        <v>859</v>
      </c>
      <c r="O27" s="1" t="s">
        <v>1020</v>
      </c>
      <c r="P27" s="2" t="s">
        <v>930</v>
      </c>
      <c r="Q27" s="2" t="s">
        <v>218</v>
      </c>
      <c r="R27" s="1">
        <v>7815</v>
      </c>
      <c r="S27" s="1">
        <v>1087</v>
      </c>
      <c r="T27" s="1">
        <v>3904</v>
      </c>
      <c r="U27" s="1">
        <v>2824</v>
      </c>
      <c r="V27" s="1">
        <v>0</v>
      </c>
      <c r="W27" s="1">
        <v>0</v>
      </c>
      <c r="X27" s="1">
        <v>54</v>
      </c>
      <c r="Y27" s="1">
        <v>54</v>
      </c>
      <c r="Z27" s="1">
        <v>54</v>
      </c>
      <c r="AA27" s="1">
        <v>54</v>
      </c>
      <c r="AB27" s="1">
        <v>54</v>
      </c>
      <c r="AC27" s="1" t="s">
        <v>45</v>
      </c>
      <c r="AD27" s="1" t="s">
        <v>46</v>
      </c>
      <c r="AE27" s="1" t="s">
        <v>1046</v>
      </c>
    </row>
    <row r="28" spans="1:31" s="1" customFormat="1">
      <c r="A28" s="1" t="s">
        <v>1017</v>
      </c>
      <c r="B28" s="1" t="s">
        <v>34</v>
      </c>
      <c r="C28" s="40" t="s">
        <v>35</v>
      </c>
      <c r="D28" s="40"/>
      <c r="E28" s="40" t="s">
        <v>36</v>
      </c>
      <c r="F28" s="40"/>
      <c r="G28" s="1" t="s">
        <v>37</v>
      </c>
      <c r="H28" s="1" t="s">
        <v>1018</v>
      </c>
      <c r="I28" s="40" t="s">
        <v>1019</v>
      </c>
      <c r="J28" s="40"/>
      <c r="K28" s="40"/>
      <c r="L28" s="40"/>
      <c r="M28" s="1" t="s">
        <v>858</v>
      </c>
      <c r="N28" s="1" t="s">
        <v>859</v>
      </c>
      <c r="O28" s="1" t="s">
        <v>1020</v>
      </c>
      <c r="P28" s="2" t="s">
        <v>932</v>
      </c>
      <c r="Q28" s="2" t="s">
        <v>221</v>
      </c>
      <c r="R28" s="1">
        <v>7757</v>
      </c>
      <c r="S28" s="1">
        <v>1083</v>
      </c>
      <c r="T28" s="1">
        <v>3906</v>
      </c>
      <c r="U28" s="1">
        <v>2768</v>
      </c>
      <c r="V28" s="1">
        <v>0</v>
      </c>
      <c r="W28" s="1">
        <v>0</v>
      </c>
      <c r="X28" s="1">
        <v>54</v>
      </c>
      <c r="Y28" s="1">
        <v>54</v>
      </c>
      <c r="Z28" s="1">
        <v>54</v>
      </c>
      <c r="AA28" s="1">
        <v>54</v>
      </c>
      <c r="AB28" s="1">
        <v>54</v>
      </c>
      <c r="AC28" s="1" t="s">
        <v>45</v>
      </c>
      <c r="AD28" s="1" t="s">
        <v>46</v>
      </c>
      <c r="AE28" s="1" t="s">
        <v>1047</v>
      </c>
    </row>
    <row r="29" spans="1:31" s="1" customFormat="1">
      <c r="A29" s="1" t="s">
        <v>1017</v>
      </c>
      <c r="B29" s="1" t="s">
        <v>34</v>
      </c>
      <c r="C29" s="40" t="s">
        <v>35</v>
      </c>
      <c r="D29" s="40"/>
      <c r="E29" s="40" t="s">
        <v>36</v>
      </c>
      <c r="F29" s="40"/>
      <c r="G29" s="1" t="s">
        <v>37</v>
      </c>
      <c r="H29" s="1" t="s">
        <v>1018</v>
      </c>
      <c r="I29" s="40" t="s">
        <v>1019</v>
      </c>
      <c r="J29" s="40"/>
      <c r="K29" s="40"/>
      <c r="L29" s="40"/>
      <c r="M29" s="1" t="s">
        <v>858</v>
      </c>
      <c r="N29" s="1" t="s">
        <v>859</v>
      </c>
      <c r="O29" s="1" t="s">
        <v>1020</v>
      </c>
      <c r="P29" s="2" t="s">
        <v>934</v>
      </c>
      <c r="Q29" s="2" t="s">
        <v>935</v>
      </c>
      <c r="R29" s="1">
        <v>7811</v>
      </c>
      <c r="S29" s="1">
        <v>0</v>
      </c>
      <c r="T29" s="1">
        <v>1825</v>
      </c>
      <c r="U29" s="1">
        <v>1573</v>
      </c>
      <c r="V29" s="1">
        <v>2278</v>
      </c>
      <c r="W29" s="1">
        <v>2135</v>
      </c>
      <c r="X29" s="1">
        <v>54</v>
      </c>
      <c r="Y29" s="1">
        <v>54</v>
      </c>
      <c r="Z29" s="1">
        <v>54</v>
      </c>
      <c r="AA29" s="1">
        <v>54</v>
      </c>
      <c r="AB29" s="1">
        <v>54</v>
      </c>
      <c r="AC29" s="1" t="s">
        <v>45</v>
      </c>
      <c r="AD29" s="1" t="s">
        <v>46</v>
      </c>
      <c r="AE29" s="1" t="s">
        <v>1048</v>
      </c>
    </row>
    <row r="30" spans="1:31" s="1" customFormat="1">
      <c r="A30" s="1" t="s">
        <v>1017</v>
      </c>
      <c r="B30" s="1" t="s">
        <v>34</v>
      </c>
      <c r="C30" s="40" t="s">
        <v>35</v>
      </c>
      <c r="D30" s="40"/>
      <c r="E30" s="40" t="s">
        <v>36</v>
      </c>
      <c r="F30" s="40"/>
      <c r="G30" s="1" t="s">
        <v>37</v>
      </c>
      <c r="H30" s="1" t="s">
        <v>1018</v>
      </c>
      <c r="I30" s="40" t="s">
        <v>1019</v>
      </c>
      <c r="J30" s="40"/>
      <c r="K30" s="40"/>
      <c r="L30" s="40"/>
      <c r="M30" s="1" t="s">
        <v>858</v>
      </c>
      <c r="N30" s="1" t="s">
        <v>859</v>
      </c>
      <c r="O30" s="1" t="s">
        <v>1020</v>
      </c>
      <c r="P30" s="2" t="s">
        <v>937</v>
      </c>
      <c r="Q30" s="2" t="s">
        <v>938</v>
      </c>
      <c r="R30" s="1">
        <v>10436</v>
      </c>
      <c r="S30" s="1">
        <v>0</v>
      </c>
      <c r="T30" s="1">
        <v>2486</v>
      </c>
      <c r="U30" s="1">
        <v>1877</v>
      </c>
      <c r="V30" s="1">
        <v>3507</v>
      </c>
      <c r="W30" s="1">
        <v>2566</v>
      </c>
      <c r="X30" s="1">
        <v>54</v>
      </c>
      <c r="Y30" s="1">
        <v>54</v>
      </c>
      <c r="Z30" s="1">
        <v>54</v>
      </c>
      <c r="AA30" s="1">
        <v>54</v>
      </c>
      <c r="AB30" s="1">
        <v>54</v>
      </c>
      <c r="AC30" s="1" t="s">
        <v>45</v>
      </c>
      <c r="AD30" s="1" t="s">
        <v>46</v>
      </c>
      <c r="AE30" s="1" t="s">
        <v>1049</v>
      </c>
    </row>
    <row r="31" spans="1:31" s="1" customFormat="1">
      <c r="A31" s="1" t="s">
        <v>1017</v>
      </c>
      <c r="B31" s="1" t="s">
        <v>34</v>
      </c>
      <c r="C31" s="40" t="s">
        <v>35</v>
      </c>
      <c r="D31" s="40"/>
      <c r="E31" s="40" t="s">
        <v>36</v>
      </c>
      <c r="F31" s="40"/>
      <c r="G31" s="1" t="s">
        <v>37</v>
      </c>
      <c r="H31" s="1" t="s">
        <v>1018</v>
      </c>
      <c r="I31" s="40" t="s">
        <v>1019</v>
      </c>
      <c r="J31" s="40"/>
      <c r="K31" s="40"/>
      <c r="L31" s="40"/>
      <c r="M31" s="1" t="s">
        <v>858</v>
      </c>
      <c r="N31" s="1" t="s">
        <v>859</v>
      </c>
      <c r="O31" s="1" t="s">
        <v>1020</v>
      </c>
      <c r="P31" s="2" t="s">
        <v>940</v>
      </c>
      <c r="Q31" s="2" t="s">
        <v>512</v>
      </c>
      <c r="R31" s="1">
        <v>9014</v>
      </c>
      <c r="S31" s="1">
        <v>0</v>
      </c>
      <c r="T31" s="1">
        <v>2517</v>
      </c>
      <c r="U31" s="1">
        <v>1374</v>
      </c>
      <c r="V31" s="1">
        <v>3198</v>
      </c>
      <c r="W31" s="1">
        <v>1925</v>
      </c>
      <c r="X31" s="1">
        <v>54</v>
      </c>
      <c r="Y31" s="1">
        <v>54</v>
      </c>
      <c r="Z31" s="1">
        <v>54</v>
      </c>
      <c r="AA31" s="1">
        <v>54</v>
      </c>
      <c r="AB31" s="1">
        <v>54</v>
      </c>
      <c r="AC31" s="1" t="s">
        <v>45</v>
      </c>
      <c r="AD31" s="1" t="s">
        <v>46</v>
      </c>
      <c r="AE31" s="1" t="s">
        <v>1050</v>
      </c>
    </row>
    <row r="32" spans="1:31" s="1" customFormat="1">
      <c r="A32" s="1" t="s">
        <v>1017</v>
      </c>
      <c r="B32" s="1" t="s">
        <v>34</v>
      </c>
      <c r="C32" s="40" t="s">
        <v>35</v>
      </c>
      <c r="D32" s="40"/>
      <c r="E32" s="40" t="s">
        <v>36</v>
      </c>
      <c r="F32" s="40"/>
      <c r="G32" s="1" t="s">
        <v>37</v>
      </c>
      <c r="H32" s="1" t="s">
        <v>1018</v>
      </c>
      <c r="I32" s="40" t="s">
        <v>1019</v>
      </c>
      <c r="J32" s="40"/>
      <c r="K32" s="40"/>
      <c r="L32" s="40"/>
      <c r="M32" s="1" t="s">
        <v>858</v>
      </c>
      <c r="N32" s="1" t="s">
        <v>859</v>
      </c>
      <c r="O32" s="1" t="s">
        <v>1020</v>
      </c>
      <c r="P32" s="2" t="s">
        <v>942</v>
      </c>
      <c r="Q32" s="2" t="s">
        <v>943</v>
      </c>
      <c r="R32" s="1">
        <v>8421</v>
      </c>
      <c r="S32" s="1">
        <v>0</v>
      </c>
      <c r="T32" s="1">
        <v>2445</v>
      </c>
      <c r="U32" s="1">
        <v>1291</v>
      </c>
      <c r="V32" s="1">
        <v>2928</v>
      </c>
      <c r="W32" s="1">
        <v>1757</v>
      </c>
      <c r="X32" s="1">
        <v>54</v>
      </c>
      <c r="Y32" s="1">
        <v>54</v>
      </c>
      <c r="Z32" s="1">
        <v>54</v>
      </c>
      <c r="AA32" s="1">
        <v>54</v>
      </c>
      <c r="AB32" s="1">
        <v>54</v>
      </c>
      <c r="AC32" s="1" t="s">
        <v>45</v>
      </c>
      <c r="AD32" s="1" t="s">
        <v>46</v>
      </c>
      <c r="AE32" s="1" t="s">
        <v>1051</v>
      </c>
    </row>
    <row r="33" spans="1:31" s="1" customFormat="1">
      <c r="A33" s="1" t="s">
        <v>1017</v>
      </c>
      <c r="B33" s="1" t="s">
        <v>34</v>
      </c>
      <c r="C33" s="40" t="s">
        <v>35</v>
      </c>
      <c r="D33" s="40"/>
      <c r="E33" s="40" t="s">
        <v>36</v>
      </c>
      <c r="F33" s="40"/>
      <c r="G33" s="1" t="s">
        <v>37</v>
      </c>
      <c r="H33" s="1" t="s">
        <v>1018</v>
      </c>
      <c r="I33" s="40" t="s">
        <v>1019</v>
      </c>
      <c r="J33" s="40"/>
      <c r="K33" s="40"/>
      <c r="L33" s="40"/>
      <c r="M33" s="1" t="s">
        <v>858</v>
      </c>
      <c r="N33" s="1" t="s">
        <v>859</v>
      </c>
      <c r="O33" s="1" t="s">
        <v>1020</v>
      </c>
      <c r="P33" s="2" t="s">
        <v>945</v>
      </c>
      <c r="Q33" s="2" t="s">
        <v>946</v>
      </c>
      <c r="R33" s="1">
        <v>7860</v>
      </c>
      <c r="S33" s="1">
        <v>0</v>
      </c>
      <c r="T33" s="1">
        <v>2136</v>
      </c>
      <c r="U33" s="1">
        <v>1254</v>
      </c>
      <c r="V33" s="1">
        <v>2759</v>
      </c>
      <c r="W33" s="1">
        <v>1711</v>
      </c>
      <c r="X33" s="1">
        <v>54</v>
      </c>
      <c r="Y33" s="1">
        <v>54</v>
      </c>
      <c r="Z33" s="1">
        <v>54</v>
      </c>
      <c r="AA33" s="1">
        <v>54</v>
      </c>
      <c r="AB33" s="1">
        <v>54</v>
      </c>
      <c r="AC33" s="1" t="s">
        <v>45</v>
      </c>
      <c r="AD33" s="1" t="s">
        <v>46</v>
      </c>
      <c r="AE33" s="1" t="s">
        <v>1052</v>
      </c>
    </row>
    <row r="34" spans="1:31" s="1" customFormat="1">
      <c r="A34" s="1" t="s">
        <v>1017</v>
      </c>
      <c r="B34" s="1" t="s">
        <v>34</v>
      </c>
      <c r="C34" s="40" t="s">
        <v>35</v>
      </c>
      <c r="D34" s="40"/>
      <c r="E34" s="40" t="s">
        <v>36</v>
      </c>
      <c r="F34" s="40"/>
      <c r="G34" s="1" t="s">
        <v>37</v>
      </c>
      <c r="H34" s="1" t="s">
        <v>1018</v>
      </c>
      <c r="I34" s="40" t="s">
        <v>1019</v>
      </c>
      <c r="J34" s="40"/>
      <c r="K34" s="40"/>
      <c r="L34" s="40"/>
      <c r="M34" s="1" t="s">
        <v>858</v>
      </c>
      <c r="N34" s="1" t="s">
        <v>859</v>
      </c>
      <c r="O34" s="1" t="s">
        <v>1020</v>
      </c>
      <c r="P34" s="2" t="s">
        <v>948</v>
      </c>
      <c r="Q34" s="2" t="s">
        <v>949</v>
      </c>
      <c r="R34" s="1">
        <v>8077</v>
      </c>
      <c r="S34" s="1">
        <v>0</v>
      </c>
      <c r="T34" s="1">
        <v>0</v>
      </c>
      <c r="U34" s="1">
        <v>0</v>
      </c>
      <c r="V34" s="1">
        <v>4016</v>
      </c>
      <c r="W34" s="1">
        <v>4061</v>
      </c>
      <c r="X34" s="1">
        <v>54</v>
      </c>
      <c r="Y34" s="1">
        <v>54</v>
      </c>
      <c r="Z34" s="1">
        <v>54</v>
      </c>
      <c r="AA34" s="1">
        <v>54</v>
      </c>
      <c r="AB34" s="1">
        <v>54</v>
      </c>
      <c r="AC34" s="1" t="s">
        <v>45</v>
      </c>
      <c r="AD34" s="1" t="s">
        <v>46</v>
      </c>
      <c r="AE34" s="1" t="s">
        <v>1053</v>
      </c>
    </row>
    <row r="35" spans="1:31" s="1" customFormat="1">
      <c r="A35" s="1" t="s">
        <v>1017</v>
      </c>
      <c r="B35" s="1" t="s">
        <v>34</v>
      </c>
      <c r="C35" s="40" t="s">
        <v>35</v>
      </c>
      <c r="D35" s="40"/>
      <c r="E35" s="40" t="s">
        <v>36</v>
      </c>
      <c r="F35" s="40"/>
      <c r="G35" s="1" t="s">
        <v>37</v>
      </c>
      <c r="H35" s="1" t="s">
        <v>1018</v>
      </c>
      <c r="I35" s="40" t="s">
        <v>1019</v>
      </c>
      <c r="J35" s="40"/>
      <c r="K35" s="40"/>
      <c r="L35" s="40"/>
      <c r="M35" s="1" t="s">
        <v>858</v>
      </c>
      <c r="N35" s="1" t="s">
        <v>859</v>
      </c>
      <c r="O35" s="1" t="s">
        <v>1020</v>
      </c>
      <c r="P35" s="2" t="s">
        <v>951</v>
      </c>
      <c r="Q35" s="2" t="s">
        <v>952</v>
      </c>
      <c r="R35" s="1">
        <v>11273</v>
      </c>
      <c r="S35" s="1">
        <v>0</v>
      </c>
      <c r="T35" s="1">
        <v>0</v>
      </c>
      <c r="U35" s="1">
        <v>0</v>
      </c>
      <c r="V35" s="1">
        <v>6413</v>
      </c>
      <c r="W35" s="1">
        <v>4860</v>
      </c>
      <c r="X35" s="1">
        <v>54</v>
      </c>
      <c r="Y35" s="1">
        <v>54</v>
      </c>
      <c r="Z35" s="1">
        <v>54</v>
      </c>
      <c r="AA35" s="1">
        <v>54</v>
      </c>
      <c r="AB35" s="1">
        <v>54</v>
      </c>
      <c r="AC35" s="1" t="s">
        <v>45</v>
      </c>
      <c r="AD35" s="1" t="s">
        <v>46</v>
      </c>
      <c r="AE35" s="1" t="s">
        <v>1054</v>
      </c>
    </row>
    <row r="36" spans="1:31" s="1" customFormat="1">
      <c r="A36" s="1" t="s">
        <v>1017</v>
      </c>
      <c r="B36" s="1" t="s">
        <v>34</v>
      </c>
      <c r="C36" s="40" t="s">
        <v>35</v>
      </c>
      <c r="D36" s="40"/>
      <c r="E36" s="40" t="s">
        <v>36</v>
      </c>
      <c r="F36" s="40"/>
      <c r="G36" s="1" t="s">
        <v>37</v>
      </c>
      <c r="H36" s="1" t="s">
        <v>1018</v>
      </c>
      <c r="I36" s="40" t="s">
        <v>1019</v>
      </c>
      <c r="J36" s="40"/>
      <c r="K36" s="40"/>
      <c r="L36" s="40"/>
      <c r="M36" s="1" t="s">
        <v>858</v>
      </c>
      <c r="N36" s="1" t="s">
        <v>859</v>
      </c>
      <c r="O36" s="1" t="s">
        <v>1020</v>
      </c>
      <c r="P36" s="2" t="s">
        <v>954</v>
      </c>
      <c r="Q36" s="2" t="s">
        <v>955</v>
      </c>
      <c r="R36" s="1">
        <v>9757</v>
      </c>
      <c r="S36" s="1">
        <v>0</v>
      </c>
      <c r="T36" s="1">
        <v>0</v>
      </c>
      <c r="U36" s="1">
        <v>0</v>
      </c>
      <c r="V36" s="1">
        <v>5995</v>
      </c>
      <c r="W36" s="1">
        <v>3762</v>
      </c>
      <c r="X36" s="1">
        <v>54</v>
      </c>
      <c r="Y36" s="1">
        <v>54</v>
      </c>
      <c r="Z36" s="1">
        <v>54</v>
      </c>
      <c r="AA36" s="1">
        <v>54</v>
      </c>
      <c r="AB36" s="1">
        <v>54</v>
      </c>
      <c r="AC36" s="1" t="s">
        <v>45</v>
      </c>
      <c r="AD36" s="1" t="s">
        <v>46</v>
      </c>
      <c r="AE36" s="1" t="s">
        <v>1055</v>
      </c>
    </row>
    <row r="37" spans="1:31" s="1" customFormat="1">
      <c r="A37" s="1" t="s">
        <v>1017</v>
      </c>
      <c r="B37" s="1" t="s">
        <v>34</v>
      </c>
      <c r="C37" s="40" t="s">
        <v>35</v>
      </c>
      <c r="D37" s="40"/>
      <c r="E37" s="40" t="s">
        <v>36</v>
      </c>
      <c r="F37" s="40"/>
      <c r="G37" s="1" t="s">
        <v>37</v>
      </c>
      <c r="H37" s="1" t="s">
        <v>1018</v>
      </c>
      <c r="I37" s="40" t="s">
        <v>1019</v>
      </c>
      <c r="J37" s="40"/>
      <c r="K37" s="40"/>
      <c r="L37" s="40"/>
      <c r="M37" s="1" t="s">
        <v>858</v>
      </c>
      <c r="N37" s="1" t="s">
        <v>859</v>
      </c>
      <c r="O37" s="1" t="s">
        <v>1020</v>
      </c>
      <c r="P37" s="2" t="s">
        <v>957</v>
      </c>
      <c r="Q37" s="2" t="s">
        <v>958</v>
      </c>
      <c r="R37" s="1">
        <v>8606</v>
      </c>
      <c r="S37" s="1">
        <v>0</v>
      </c>
      <c r="T37" s="1">
        <v>0</v>
      </c>
      <c r="U37" s="1">
        <v>0</v>
      </c>
      <c r="V37" s="1">
        <v>5418</v>
      </c>
      <c r="W37" s="1">
        <v>3188</v>
      </c>
      <c r="X37" s="1">
        <v>54</v>
      </c>
      <c r="Y37" s="1">
        <v>54</v>
      </c>
      <c r="Z37" s="1">
        <v>54</v>
      </c>
      <c r="AA37" s="1">
        <v>54</v>
      </c>
      <c r="AB37" s="1">
        <v>54</v>
      </c>
      <c r="AC37" s="1" t="s">
        <v>45</v>
      </c>
      <c r="AD37" s="1" t="s">
        <v>46</v>
      </c>
      <c r="AE37" s="1" t="s">
        <v>1056</v>
      </c>
    </row>
    <row r="38" spans="1:31" s="1" customFormat="1">
      <c r="A38" s="1" t="s">
        <v>1017</v>
      </c>
      <c r="B38" s="1" t="s">
        <v>34</v>
      </c>
      <c r="C38" s="40" t="s">
        <v>35</v>
      </c>
      <c r="D38" s="40"/>
      <c r="E38" s="40" t="s">
        <v>36</v>
      </c>
      <c r="F38" s="40"/>
      <c r="G38" s="1" t="s">
        <v>37</v>
      </c>
      <c r="H38" s="1" t="s">
        <v>1018</v>
      </c>
      <c r="I38" s="40" t="s">
        <v>1019</v>
      </c>
      <c r="J38" s="40"/>
      <c r="K38" s="40"/>
      <c r="L38" s="40"/>
      <c r="M38" s="1" t="s">
        <v>858</v>
      </c>
      <c r="N38" s="1" t="s">
        <v>859</v>
      </c>
      <c r="O38" s="1" t="s">
        <v>1020</v>
      </c>
      <c r="P38" s="2" t="s">
        <v>960</v>
      </c>
      <c r="Q38" s="2" t="s">
        <v>961</v>
      </c>
      <c r="R38" s="1">
        <v>7914</v>
      </c>
      <c r="S38" s="1">
        <v>0</v>
      </c>
      <c r="T38" s="1">
        <v>0</v>
      </c>
      <c r="U38" s="1">
        <v>0</v>
      </c>
      <c r="V38" s="1">
        <v>4919</v>
      </c>
      <c r="W38" s="1">
        <v>2995</v>
      </c>
      <c r="X38" s="1">
        <v>54</v>
      </c>
      <c r="Y38" s="1">
        <v>54</v>
      </c>
      <c r="Z38" s="1">
        <v>54</v>
      </c>
      <c r="AA38" s="1">
        <v>54</v>
      </c>
      <c r="AB38" s="1">
        <v>54</v>
      </c>
      <c r="AC38" s="1" t="s">
        <v>45</v>
      </c>
      <c r="AD38" s="1" t="s">
        <v>46</v>
      </c>
      <c r="AE38" s="1" t="s">
        <v>1057</v>
      </c>
    </row>
    <row r="39" spans="1:31" s="1" customFormat="1">
      <c r="A39" s="1" t="s">
        <v>1017</v>
      </c>
      <c r="B39" s="1" t="s">
        <v>34</v>
      </c>
      <c r="C39" s="40" t="s">
        <v>35</v>
      </c>
      <c r="D39" s="40"/>
      <c r="E39" s="40" t="s">
        <v>36</v>
      </c>
      <c r="F39" s="40"/>
      <c r="G39" s="1" t="s">
        <v>37</v>
      </c>
      <c r="H39" s="1" t="s">
        <v>1018</v>
      </c>
      <c r="I39" s="40" t="s">
        <v>1019</v>
      </c>
      <c r="J39" s="40"/>
      <c r="K39" s="40"/>
      <c r="L39" s="40"/>
      <c r="M39" s="1" t="s">
        <v>858</v>
      </c>
      <c r="N39" s="1" t="s">
        <v>859</v>
      </c>
      <c r="O39" s="1" t="s">
        <v>1020</v>
      </c>
      <c r="P39" s="2" t="s">
        <v>963</v>
      </c>
      <c r="Q39" s="2" t="s">
        <v>964</v>
      </c>
      <c r="R39" s="1">
        <v>12682</v>
      </c>
      <c r="S39" s="1">
        <v>0</v>
      </c>
      <c r="T39" s="1">
        <v>0</v>
      </c>
      <c r="U39" s="1">
        <v>0</v>
      </c>
      <c r="V39" s="1">
        <v>7123</v>
      </c>
      <c r="W39" s="1">
        <v>5559</v>
      </c>
      <c r="X39" s="1">
        <v>54</v>
      </c>
      <c r="Y39" s="1">
        <v>54</v>
      </c>
      <c r="Z39" s="1">
        <v>54</v>
      </c>
      <c r="AA39" s="1">
        <v>54</v>
      </c>
      <c r="AB39" s="1">
        <v>54</v>
      </c>
      <c r="AC39" s="1" t="s">
        <v>45</v>
      </c>
      <c r="AD39" s="1" t="s">
        <v>46</v>
      </c>
      <c r="AE39" s="1" t="s">
        <v>1058</v>
      </c>
    </row>
    <row r="40" spans="1:31" s="1" customFormat="1">
      <c r="A40" s="1" t="s">
        <v>1017</v>
      </c>
      <c r="B40" s="1" t="s">
        <v>34</v>
      </c>
      <c r="C40" s="40" t="s">
        <v>35</v>
      </c>
      <c r="D40" s="40"/>
      <c r="E40" s="40" t="s">
        <v>36</v>
      </c>
      <c r="F40" s="40"/>
      <c r="G40" s="1" t="s">
        <v>37</v>
      </c>
      <c r="H40" s="1" t="s">
        <v>1018</v>
      </c>
      <c r="I40" s="40" t="s">
        <v>1019</v>
      </c>
      <c r="J40" s="40"/>
      <c r="K40" s="40"/>
      <c r="L40" s="40"/>
      <c r="M40" s="1" t="s">
        <v>858</v>
      </c>
      <c r="N40" s="1" t="s">
        <v>859</v>
      </c>
      <c r="O40" s="1" t="s">
        <v>1020</v>
      </c>
      <c r="P40" s="2" t="s">
        <v>966</v>
      </c>
      <c r="Q40" s="2" t="s">
        <v>967</v>
      </c>
      <c r="R40" s="1">
        <v>12549</v>
      </c>
      <c r="S40" s="1">
        <v>0</v>
      </c>
      <c r="T40" s="1">
        <v>0</v>
      </c>
      <c r="U40" s="1">
        <v>0</v>
      </c>
      <c r="V40" s="1">
        <v>7442</v>
      </c>
      <c r="W40" s="1">
        <v>5107</v>
      </c>
      <c r="X40" s="1">
        <v>54</v>
      </c>
      <c r="Y40" s="1">
        <v>54</v>
      </c>
      <c r="Z40" s="1">
        <v>54</v>
      </c>
      <c r="AA40" s="1">
        <v>54</v>
      </c>
      <c r="AB40" s="1">
        <v>54</v>
      </c>
      <c r="AC40" s="1" t="s">
        <v>45</v>
      </c>
      <c r="AD40" s="1" t="s">
        <v>46</v>
      </c>
      <c r="AE40" s="1" t="s">
        <v>1059</v>
      </c>
    </row>
    <row r="41" spans="1:31" s="1" customFormat="1">
      <c r="A41" s="1" t="s">
        <v>1017</v>
      </c>
      <c r="B41" s="1" t="s">
        <v>34</v>
      </c>
      <c r="C41" s="40" t="s">
        <v>35</v>
      </c>
      <c r="D41" s="40"/>
      <c r="E41" s="40" t="s">
        <v>36</v>
      </c>
      <c r="F41" s="40"/>
      <c r="G41" s="1" t="s">
        <v>37</v>
      </c>
      <c r="H41" s="1" t="s">
        <v>1018</v>
      </c>
      <c r="I41" s="40" t="s">
        <v>1019</v>
      </c>
      <c r="J41" s="40"/>
      <c r="K41" s="40"/>
      <c r="L41" s="40"/>
      <c r="M41" s="1" t="s">
        <v>858</v>
      </c>
      <c r="N41" s="1" t="s">
        <v>859</v>
      </c>
      <c r="O41" s="1" t="s">
        <v>1020</v>
      </c>
      <c r="P41" s="2" t="s">
        <v>969</v>
      </c>
      <c r="Q41" s="2" t="s">
        <v>970</v>
      </c>
      <c r="R41" s="1">
        <v>9373</v>
      </c>
      <c r="S41" s="1">
        <v>0</v>
      </c>
      <c r="T41" s="1">
        <v>0</v>
      </c>
      <c r="U41" s="1">
        <v>0</v>
      </c>
      <c r="V41" s="1">
        <v>5897</v>
      </c>
      <c r="W41" s="1">
        <v>3476</v>
      </c>
      <c r="X41" s="1">
        <v>54</v>
      </c>
      <c r="Y41" s="1">
        <v>54</v>
      </c>
      <c r="Z41" s="1">
        <v>54</v>
      </c>
      <c r="AA41" s="1">
        <v>54</v>
      </c>
      <c r="AB41" s="1">
        <v>54</v>
      </c>
      <c r="AC41" s="1" t="s">
        <v>45</v>
      </c>
      <c r="AD41" s="1" t="s">
        <v>46</v>
      </c>
      <c r="AE41" s="1" t="s">
        <v>1060</v>
      </c>
    </row>
    <row r="42" spans="1:31" s="1" customFormat="1">
      <c r="A42" s="1" t="s">
        <v>1017</v>
      </c>
      <c r="B42" s="1" t="s">
        <v>34</v>
      </c>
      <c r="C42" s="40" t="s">
        <v>35</v>
      </c>
      <c r="D42" s="40"/>
      <c r="E42" s="40" t="s">
        <v>36</v>
      </c>
      <c r="F42" s="40"/>
      <c r="G42" s="1" t="s">
        <v>37</v>
      </c>
      <c r="H42" s="1" t="s">
        <v>1018</v>
      </c>
      <c r="I42" s="40" t="s">
        <v>1019</v>
      </c>
      <c r="J42" s="40"/>
      <c r="K42" s="40"/>
      <c r="L42" s="40"/>
      <c r="M42" s="1" t="s">
        <v>858</v>
      </c>
      <c r="N42" s="1" t="s">
        <v>859</v>
      </c>
      <c r="O42" s="1" t="s">
        <v>1020</v>
      </c>
      <c r="P42" s="2" t="s">
        <v>972</v>
      </c>
      <c r="Q42" s="2" t="s">
        <v>973</v>
      </c>
      <c r="R42" s="1">
        <v>9697</v>
      </c>
      <c r="S42" s="1">
        <v>0</v>
      </c>
      <c r="T42" s="1">
        <v>0</v>
      </c>
      <c r="U42" s="1">
        <v>0</v>
      </c>
      <c r="V42" s="1">
        <v>6096</v>
      </c>
      <c r="W42" s="1">
        <v>3601</v>
      </c>
      <c r="X42" s="1">
        <v>54</v>
      </c>
      <c r="Y42" s="1">
        <v>54</v>
      </c>
      <c r="Z42" s="1">
        <v>54</v>
      </c>
      <c r="AA42" s="1">
        <v>54</v>
      </c>
      <c r="AB42" s="1">
        <v>54</v>
      </c>
      <c r="AC42" s="1" t="s">
        <v>45</v>
      </c>
      <c r="AD42" s="1" t="s">
        <v>46</v>
      </c>
      <c r="AE42" s="1" t="s">
        <v>1061</v>
      </c>
    </row>
    <row r="43" spans="1:31" s="1" customFormat="1">
      <c r="A43" s="1" t="s">
        <v>1017</v>
      </c>
      <c r="B43" s="1" t="s">
        <v>34</v>
      </c>
      <c r="C43" s="40" t="s">
        <v>35</v>
      </c>
      <c r="D43" s="40"/>
      <c r="E43" s="40" t="s">
        <v>36</v>
      </c>
      <c r="F43" s="40"/>
      <c r="G43" s="1" t="s">
        <v>37</v>
      </c>
      <c r="H43" s="1" t="s">
        <v>1018</v>
      </c>
      <c r="I43" s="40" t="s">
        <v>1019</v>
      </c>
      <c r="J43" s="40"/>
      <c r="K43" s="40"/>
      <c r="L43" s="40"/>
      <c r="M43" s="1" t="s">
        <v>858</v>
      </c>
      <c r="N43" s="1" t="s">
        <v>859</v>
      </c>
      <c r="O43" s="1" t="s">
        <v>1020</v>
      </c>
      <c r="P43" s="2" t="s">
        <v>975</v>
      </c>
      <c r="Q43" s="2" t="s">
        <v>1062</v>
      </c>
      <c r="R43" s="1">
        <v>12303</v>
      </c>
      <c r="S43" s="1">
        <v>0</v>
      </c>
      <c r="T43" s="1">
        <v>0</v>
      </c>
      <c r="U43" s="1">
        <v>0</v>
      </c>
      <c r="V43" s="1">
        <v>7051</v>
      </c>
      <c r="W43" s="1">
        <v>5252</v>
      </c>
      <c r="X43" s="1">
        <v>54</v>
      </c>
      <c r="Y43" s="1">
        <v>54</v>
      </c>
      <c r="Z43" s="1">
        <v>54</v>
      </c>
      <c r="AA43" s="1">
        <v>54</v>
      </c>
      <c r="AB43" s="1">
        <v>54</v>
      </c>
      <c r="AC43" s="1" t="s">
        <v>45</v>
      </c>
      <c r="AD43" s="1" t="s">
        <v>46</v>
      </c>
      <c r="AE43" s="1" t="s">
        <v>1063</v>
      </c>
    </row>
    <row r="44" spans="1:31" s="1" customFormat="1">
      <c r="A44" s="1" t="s">
        <v>1017</v>
      </c>
      <c r="B44" s="1" t="s">
        <v>34</v>
      </c>
      <c r="C44" s="40" t="s">
        <v>35</v>
      </c>
      <c r="D44" s="40"/>
      <c r="E44" s="40" t="s">
        <v>36</v>
      </c>
      <c r="F44" s="40"/>
      <c r="G44" s="1" t="s">
        <v>37</v>
      </c>
      <c r="H44" s="1" t="s">
        <v>1018</v>
      </c>
      <c r="I44" s="40" t="s">
        <v>1019</v>
      </c>
      <c r="J44" s="40"/>
      <c r="K44" s="40"/>
      <c r="L44" s="40"/>
      <c r="M44" s="1" t="s">
        <v>858</v>
      </c>
      <c r="N44" s="1" t="s">
        <v>859</v>
      </c>
      <c r="O44" s="1" t="s">
        <v>1020</v>
      </c>
      <c r="P44" s="2" t="s">
        <v>978</v>
      </c>
      <c r="Q44" s="2" t="s">
        <v>979</v>
      </c>
      <c r="R44" s="1">
        <v>12131</v>
      </c>
      <c r="S44" s="1">
        <v>0</v>
      </c>
      <c r="T44" s="1">
        <v>0</v>
      </c>
      <c r="U44" s="1">
        <v>0</v>
      </c>
      <c r="V44" s="1">
        <v>7253</v>
      </c>
      <c r="W44" s="1">
        <v>4878</v>
      </c>
      <c r="X44" s="1">
        <v>54</v>
      </c>
      <c r="Y44" s="1">
        <v>54</v>
      </c>
      <c r="Z44" s="1">
        <v>54</v>
      </c>
      <c r="AA44" s="1">
        <v>54</v>
      </c>
      <c r="AB44" s="1">
        <v>54</v>
      </c>
      <c r="AC44" s="1" t="s">
        <v>45</v>
      </c>
      <c r="AD44" s="1" t="s">
        <v>46</v>
      </c>
      <c r="AE44" s="1" t="s">
        <v>1064</v>
      </c>
    </row>
    <row r="45" spans="1:31" s="1" customFormat="1">
      <c r="A45" s="1" t="s">
        <v>1017</v>
      </c>
      <c r="B45" s="1" t="s">
        <v>34</v>
      </c>
      <c r="C45" s="40" t="s">
        <v>35</v>
      </c>
      <c r="D45" s="40"/>
      <c r="E45" s="40" t="s">
        <v>36</v>
      </c>
      <c r="F45" s="40"/>
      <c r="G45" s="1" t="s">
        <v>37</v>
      </c>
      <c r="H45" s="1" t="s">
        <v>1018</v>
      </c>
      <c r="I45" s="40" t="s">
        <v>1019</v>
      </c>
      <c r="J45" s="40"/>
      <c r="K45" s="40"/>
      <c r="L45" s="40"/>
      <c r="M45" s="1" t="s">
        <v>858</v>
      </c>
      <c r="N45" s="1" t="s">
        <v>859</v>
      </c>
      <c r="O45" s="1" t="s">
        <v>1020</v>
      </c>
      <c r="P45" s="2" t="s">
        <v>981</v>
      </c>
      <c r="Q45" s="2" t="s">
        <v>982</v>
      </c>
      <c r="R45" s="1">
        <v>9638</v>
      </c>
      <c r="S45" s="1">
        <v>0</v>
      </c>
      <c r="T45" s="1">
        <v>0</v>
      </c>
      <c r="U45" s="1">
        <v>0</v>
      </c>
      <c r="V45" s="1">
        <v>6170</v>
      </c>
      <c r="W45" s="1">
        <v>3468</v>
      </c>
      <c r="X45" s="1">
        <v>54</v>
      </c>
      <c r="Y45" s="1">
        <v>54</v>
      </c>
      <c r="Z45" s="1">
        <v>54</v>
      </c>
      <c r="AA45" s="1">
        <v>54</v>
      </c>
      <c r="AB45" s="1">
        <v>54</v>
      </c>
      <c r="AC45" s="1" t="s">
        <v>45</v>
      </c>
      <c r="AD45" s="1" t="s">
        <v>46</v>
      </c>
      <c r="AE45" s="1" t="s">
        <v>1065</v>
      </c>
    </row>
    <row r="46" spans="1:31" s="1" customFormat="1">
      <c r="A46" s="1" t="s">
        <v>1017</v>
      </c>
      <c r="B46" s="1" t="s">
        <v>34</v>
      </c>
      <c r="C46" s="40" t="s">
        <v>35</v>
      </c>
      <c r="D46" s="40"/>
      <c r="E46" s="40" t="s">
        <v>36</v>
      </c>
      <c r="F46" s="40"/>
      <c r="G46" s="1" t="s">
        <v>37</v>
      </c>
      <c r="H46" s="1" t="s">
        <v>1018</v>
      </c>
      <c r="I46" s="40" t="s">
        <v>1019</v>
      </c>
      <c r="J46" s="40"/>
      <c r="K46" s="40"/>
      <c r="L46" s="40"/>
      <c r="M46" s="1" t="s">
        <v>858</v>
      </c>
      <c r="N46" s="1" t="s">
        <v>859</v>
      </c>
      <c r="O46" s="1" t="s">
        <v>1020</v>
      </c>
      <c r="P46" s="2" t="s">
        <v>984</v>
      </c>
      <c r="Q46" s="2" t="s">
        <v>985</v>
      </c>
      <c r="R46" s="1">
        <v>9283</v>
      </c>
      <c r="S46" s="1">
        <v>0</v>
      </c>
      <c r="T46" s="1">
        <v>0</v>
      </c>
      <c r="U46" s="1">
        <v>0</v>
      </c>
      <c r="V46" s="1">
        <v>5883</v>
      </c>
      <c r="W46" s="1">
        <v>3400</v>
      </c>
      <c r="X46" s="1">
        <v>54</v>
      </c>
      <c r="Y46" s="1">
        <v>54</v>
      </c>
      <c r="Z46" s="1">
        <v>54</v>
      </c>
      <c r="AA46" s="1">
        <v>54</v>
      </c>
      <c r="AB46" s="1">
        <v>54</v>
      </c>
      <c r="AC46" s="1" t="s">
        <v>45</v>
      </c>
      <c r="AD46" s="1" t="s">
        <v>46</v>
      </c>
      <c r="AE46" s="1" t="s">
        <v>1066</v>
      </c>
    </row>
    <row r="47" spans="1:31" s="1" customFormat="1">
      <c r="A47" s="1" t="s">
        <v>1017</v>
      </c>
      <c r="B47" s="1" t="s">
        <v>34</v>
      </c>
      <c r="C47" s="40" t="s">
        <v>35</v>
      </c>
      <c r="D47" s="40"/>
      <c r="E47" s="40" t="s">
        <v>36</v>
      </c>
      <c r="F47" s="40"/>
      <c r="G47" s="1" t="s">
        <v>37</v>
      </c>
      <c r="H47" s="1" t="s">
        <v>1018</v>
      </c>
      <c r="I47" s="40" t="s">
        <v>1019</v>
      </c>
      <c r="J47" s="40"/>
      <c r="K47" s="40"/>
      <c r="L47" s="40"/>
      <c r="M47" s="1" t="s">
        <v>858</v>
      </c>
      <c r="N47" s="1" t="s">
        <v>859</v>
      </c>
      <c r="O47" s="1" t="s">
        <v>1020</v>
      </c>
      <c r="P47" s="2" t="s">
        <v>990</v>
      </c>
      <c r="Q47" s="2" t="s">
        <v>991</v>
      </c>
      <c r="R47" s="1">
        <v>11335</v>
      </c>
      <c r="S47" s="1">
        <v>0</v>
      </c>
      <c r="T47" s="1">
        <v>3938</v>
      </c>
      <c r="U47" s="1">
        <v>2500</v>
      </c>
      <c r="V47" s="1">
        <v>2965</v>
      </c>
      <c r="W47" s="1">
        <v>1932</v>
      </c>
      <c r="X47" s="1">
        <v>54</v>
      </c>
      <c r="Y47" s="1">
        <v>54</v>
      </c>
      <c r="Z47" s="1">
        <v>54</v>
      </c>
      <c r="AA47" s="1">
        <v>54</v>
      </c>
      <c r="AB47" s="1">
        <v>54</v>
      </c>
      <c r="AC47" s="1" t="s">
        <v>45</v>
      </c>
      <c r="AD47" s="1" t="s">
        <v>46</v>
      </c>
      <c r="AE47" s="1" t="s">
        <v>1067</v>
      </c>
    </row>
    <row r="48" spans="1:31" s="1" customFormat="1">
      <c r="A48" s="1" t="s">
        <v>1017</v>
      </c>
      <c r="B48" s="1" t="s">
        <v>34</v>
      </c>
      <c r="C48" s="40" t="s">
        <v>35</v>
      </c>
      <c r="D48" s="40"/>
      <c r="E48" s="40" t="s">
        <v>36</v>
      </c>
      <c r="F48" s="40"/>
      <c r="G48" s="1" t="s">
        <v>37</v>
      </c>
      <c r="H48" s="1" t="s">
        <v>1018</v>
      </c>
      <c r="I48" s="40" t="s">
        <v>1019</v>
      </c>
      <c r="J48" s="40"/>
      <c r="K48" s="40"/>
      <c r="L48" s="40"/>
      <c r="M48" s="1" t="s">
        <v>858</v>
      </c>
      <c r="N48" s="1" t="s">
        <v>859</v>
      </c>
      <c r="O48" s="1" t="s">
        <v>1020</v>
      </c>
      <c r="P48" s="2" t="s">
        <v>993</v>
      </c>
      <c r="Q48" s="2" t="s">
        <v>994</v>
      </c>
      <c r="R48" s="1">
        <v>10381</v>
      </c>
      <c r="S48" s="1">
        <v>0</v>
      </c>
      <c r="T48" s="1">
        <v>3777</v>
      </c>
      <c r="U48" s="1">
        <v>2066</v>
      </c>
      <c r="V48" s="1">
        <v>2914</v>
      </c>
      <c r="W48" s="1">
        <v>1624</v>
      </c>
      <c r="X48" s="1">
        <v>54</v>
      </c>
      <c r="Y48" s="1">
        <v>54</v>
      </c>
      <c r="Z48" s="1">
        <v>54</v>
      </c>
      <c r="AA48" s="1">
        <v>54</v>
      </c>
      <c r="AB48" s="1">
        <v>54</v>
      </c>
      <c r="AC48" s="1" t="s">
        <v>45</v>
      </c>
      <c r="AD48" s="1" t="s">
        <v>46</v>
      </c>
      <c r="AE48" s="1" t="s">
        <v>1068</v>
      </c>
    </row>
    <row r="49" spans="1:31" s="1" customFormat="1">
      <c r="A49" s="1" t="s">
        <v>1017</v>
      </c>
      <c r="B49" s="1" t="s">
        <v>34</v>
      </c>
      <c r="C49" s="40" t="s">
        <v>35</v>
      </c>
      <c r="D49" s="40"/>
      <c r="E49" s="40" t="s">
        <v>36</v>
      </c>
      <c r="F49" s="40"/>
      <c r="G49" s="1" t="s">
        <v>37</v>
      </c>
      <c r="H49" s="1" t="s">
        <v>1018</v>
      </c>
      <c r="I49" s="40" t="s">
        <v>1019</v>
      </c>
      <c r="J49" s="40"/>
      <c r="K49" s="40"/>
      <c r="L49" s="40"/>
      <c r="M49" s="1" t="s">
        <v>858</v>
      </c>
      <c r="N49" s="1" t="s">
        <v>859</v>
      </c>
      <c r="O49" s="1" t="s">
        <v>1020</v>
      </c>
      <c r="P49" s="2" t="s">
        <v>996</v>
      </c>
      <c r="Q49" s="2" t="s">
        <v>997</v>
      </c>
      <c r="R49" s="1">
        <v>8559</v>
      </c>
      <c r="S49" s="1">
        <v>0</v>
      </c>
      <c r="T49" s="1">
        <v>2947</v>
      </c>
      <c r="U49" s="1">
        <v>1762</v>
      </c>
      <c r="V49" s="1">
        <v>2437</v>
      </c>
      <c r="W49" s="1">
        <v>1413</v>
      </c>
      <c r="X49" s="1">
        <v>54</v>
      </c>
      <c r="Y49" s="1">
        <v>54</v>
      </c>
      <c r="Z49" s="1">
        <v>54</v>
      </c>
      <c r="AA49" s="1">
        <v>54</v>
      </c>
      <c r="AB49" s="1">
        <v>54</v>
      </c>
      <c r="AC49" s="1" t="s">
        <v>45</v>
      </c>
      <c r="AD49" s="1" t="s">
        <v>46</v>
      </c>
      <c r="AE49" s="1" t="s">
        <v>1069</v>
      </c>
    </row>
    <row r="50" spans="1:31" s="1" customFormat="1">
      <c r="A50" s="1" t="s">
        <v>1017</v>
      </c>
      <c r="B50" s="1" t="s">
        <v>34</v>
      </c>
      <c r="C50" s="40" t="s">
        <v>35</v>
      </c>
      <c r="D50" s="40"/>
      <c r="E50" s="40" t="s">
        <v>36</v>
      </c>
      <c r="F50" s="40"/>
      <c r="G50" s="1" t="s">
        <v>37</v>
      </c>
      <c r="H50" s="1" t="s">
        <v>1018</v>
      </c>
      <c r="I50" s="40" t="s">
        <v>1019</v>
      </c>
      <c r="J50" s="40"/>
      <c r="K50" s="40"/>
      <c r="L50" s="40"/>
      <c r="M50" s="1" t="s">
        <v>858</v>
      </c>
      <c r="N50" s="1" t="s">
        <v>859</v>
      </c>
      <c r="O50" s="1" t="s">
        <v>1020</v>
      </c>
      <c r="P50" s="2" t="s">
        <v>999</v>
      </c>
      <c r="Q50" s="2" t="s">
        <v>1000</v>
      </c>
      <c r="R50" s="1">
        <v>8885</v>
      </c>
      <c r="S50" s="1">
        <v>0</v>
      </c>
      <c r="T50" s="1">
        <v>3160</v>
      </c>
      <c r="U50" s="1">
        <v>1769</v>
      </c>
      <c r="V50" s="1">
        <v>2564</v>
      </c>
      <c r="W50" s="1">
        <v>1392</v>
      </c>
      <c r="X50" s="1">
        <v>54</v>
      </c>
      <c r="Y50" s="1">
        <v>54</v>
      </c>
      <c r="Z50" s="1">
        <v>54</v>
      </c>
      <c r="AA50" s="1">
        <v>54</v>
      </c>
      <c r="AB50" s="1">
        <v>54</v>
      </c>
      <c r="AC50" s="1" t="s">
        <v>45</v>
      </c>
      <c r="AD50" s="1" t="s">
        <v>46</v>
      </c>
      <c r="AE50" s="1" t="s">
        <v>1070</v>
      </c>
    </row>
    <row r="51" spans="1:31" s="1" customFormat="1">
      <c r="A51" s="1" t="s">
        <v>1017</v>
      </c>
      <c r="B51" s="1" t="s">
        <v>34</v>
      </c>
      <c r="C51" s="40" t="s">
        <v>35</v>
      </c>
      <c r="D51" s="40"/>
      <c r="E51" s="40" t="s">
        <v>36</v>
      </c>
      <c r="F51" s="40"/>
      <c r="G51" s="1" t="s">
        <v>37</v>
      </c>
      <c r="H51" s="1" t="s">
        <v>1018</v>
      </c>
      <c r="I51" s="40" t="s">
        <v>1019</v>
      </c>
      <c r="J51" s="40"/>
      <c r="K51" s="40"/>
      <c r="L51" s="40"/>
      <c r="M51" s="1" t="s">
        <v>858</v>
      </c>
      <c r="N51" s="1" t="s">
        <v>859</v>
      </c>
      <c r="O51" s="1" t="s">
        <v>1020</v>
      </c>
      <c r="P51" s="2" t="s">
        <v>1002</v>
      </c>
      <c r="Q51" s="2" t="s">
        <v>1003</v>
      </c>
      <c r="R51" s="1">
        <v>9023</v>
      </c>
      <c r="S51" s="1">
        <v>1231</v>
      </c>
      <c r="T51" s="1">
        <v>4192</v>
      </c>
      <c r="U51" s="1">
        <v>3600</v>
      </c>
      <c r="V51" s="1">
        <v>0</v>
      </c>
      <c r="W51" s="1">
        <v>0</v>
      </c>
      <c r="X51" s="1">
        <v>54</v>
      </c>
      <c r="Y51" s="1">
        <v>54</v>
      </c>
      <c r="Z51" s="1">
        <v>54</v>
      </c>
      <c r="AA51" s="1">
        <v>54</v>
      </c>
      <c r="AB51" s="1">
        <v>54</v>
      </c>
      <c r="AC51" s="1" t="s">
        <v>45</v>
      </c>
      <c r="AD51" s="1" t="s">
        <v>46</v>
      </c>
      <c r="AE51" s="1" t="s">
        <v>1071</v>
      </c>
    </row>
    <row r="52" spans="1:31" s="1" customFormat="1">
      <c r="A52" s="1" t="s">
        <v>1017</v>
      </c>
      <c r="B52" s="1" t="s">
        <v>34</v>
      </c>
      <c r="C52" s="40" t="s">
        <v>35</v>
      </c>
      <c r="D52" s="40"/>
      <c r="E52" s="40" t="s">
        <v>36</v>
      </c>
      <c r="F52" s="40"/>
      <c r="G52" s="1" t="s">
        <v>37</v>
      </c>
      <c r="H52" s="1" t="s">
        <v>1018</v>
      </c>
      <c r="I52" s="40" t="s">
        <v>1019</v>
      </c>
      <c r="J52" s="40"/>
      <c r="K52" s="40"/>
      <c r="L52" s="40"/>
      <c r="M52" s="1" t="s">
        <v>858</v>
      </c>
      <c r="N52" s="1" t="s">
        <v>859</v>
      </c>
      <c r="O52" s="1" t="s">
        <v>1020</v>
      </c>
      <c r="P52" s="2" t="s">
        <v>1005</v>
      </c>
      <c r="Q52" s="2" t="s">
        <v>1006</v>
      </c>
      <c r="R52" s="1">
        <v>12635</v>
      </c>
      <c r="S52" s="1">
        <v>1751</v>
      </c>
      <c r="T52" s="1">
        <v>6180</v>
      </c>
      <c r="U52" s="1">
        <v>4704</v>
      </c>
      <c r="V52" s="1">
        <v>0</v>
      </c>
      <c r="W52" s="1">
        <v>0</v>
      </c>
      <c r="X52" s="1">
        <v>54</v>
      </c>
      <c r="Y52" s="1">
        <v>54</v>
      </c>
      <c r="Z52" s="1">
        <v>54</v>
      </c>
      <c r="AA52" s="1">
        <v>54</v>
      </c>
      <c r="AB52" s="1">
        <v>54</v>
      </c>
      <c r="AC52" s="1" t="s">
        <v>45</v>
      </c>
      <c r="AD52" s="1" t="s">
        <v>46</v>
      </c>
      <c r="AE52" s="1" t="s">
        <v>1072</v>
      </c>
    </row>
    <row r="53" spans="1:31" s="1" customFormat="1">
      <c r="A53" s="1" t="s">
        <v>1017</v>
      </c>
      <c r="B53" s="1" t="s">
        <v>34</v>
      </c>
      <c r="C53" s="40" t="s">
        <v>35</v>
      </c>
      <c r="D53" s="40"/>
      <c r="E53" s="40" t="s">
        <v>36</v>
      </c>
      <c r="F53" s="40"/>
      <c r="G53" s="1" t="s">
        <v>37</v>
      </c>
      <c r="H53" s="1" t="s">
        <v>1018</v>
      </c>
      <c r="I53" s="40" t="s">
        <v>1019</v>
      </c>
      <c r="J53" s="40"/>
      <c r="K53" s="40"/>
      <c r="L53" s="40"/>
      <c r="M53" s="1" t="s">
        <v>858</v>
      </c>
      <c r="N53" s="1" t="s">
        <v>859</v>
      </c>
      <c r="O53" s="1" t="s">
        <v>1020</v>
      </c>
      <c r="P53" s="2" t="s">
        <v>1008</v>
      </c>
      <c r="Q53" s="2" t="s">
        <v>1009</v>
      </c>
      <c r="R53" s="1">
        <v>9813</v>
      </c>
      <c r="S53" s="1">
        <v>1361</v>
      </c>
      <c r="T53" s="1">
        <v>5029</v>
      </c>
      <c r="U53" s="1">
        <v>3423</v>
      </c>
      <c r="V53" s="1">
        <v>0</v>
      </c>
      <c r="W53" s="1">
        <v>0</v>
      </c>
      <c r="X53" s="1">
        <v>54</v>
      </c>
      <c r="Y53" s="1">
        <v>54</v>
      </c>
      <c r="Z53" s="1">
        <v>54</v>
      </c>
      <c r="AA53" s="1">
        <v>54</v>
      </c>
      <c r="AB53" s="1">
        <v>54</v>
      </c>
      <c r="AC53" s="1" t="s">
        <v>45</v>
      </c>
      <c r="AD53" s="1" t="s">
        <v>46</v>
      </c>
      <c r="AE53" s="1" t="s">
        <v>1073</v>
      </c>
    </row>
    <row r="54" spans="1:31" s="1" customFormat="1">
      <c r="A54" s="1" t="s">
        <v>1017</v>
      </c>
      <c r="B54" s="1" t="s">
        <v>34</v>
      </c>
      <c r="C54" s="40" t="s">
        <v>35</v>
      </c>
      <c r="D54" s="40"/>
      <c r="E54" s="40" t="s">
        <v>36</v>
      </c>
      <c r="F54" s="40"/>
      <c r="G54" s="1" t="s">
        <v>37</v>
      </c>
      <c r="H54" s="1" t="s">
        <v>1018</v>
      </c>
      <c r="I54" s="40" t="s">
        <v>1019</v>
      </c>
      <c r="J54" s="40"/>
      <c r="K54" s="40"/>
      <c r="L54" s="40"/>
      <c r="M54" s="1" t="s">
        <v>858</v>
      </c>
      <c r="N54" s="1" t="s">
        <v>859</v>
      </c>
      <c r="O54" s="1" t="s">
        <v>1020</v>
      </c>
      <c r="P54" s="2" t="s">
        <v>1011</v>
      </c>
      <c r="Q54" s="2" t="s">
        <v>1012</v>
      </c>
      <c r="R54" s="1">
        <v>8802</v>
      </c>
      <c r="S54" s="1">
        <v>1188</v>
      </c>
      <c r="T54" s="1">
        <v>4463</v>
      </c>
      <c r="U54" s="1">
        <v>3151</v>
      </c>
      <c r="V54" s="1">
        <v>0</v>
      </c>
      <c r="W54" s="1">
        <v>0</v>
      </c>
      <c r="X54" s="1">
        <v>54</v>
      </c>
      <c r="Y54" s="1">
        <v>54</v>
      </c>
      <c r="Z54" s="1">
        <v>54</v>
      </c>
      <c r="AA54" s="1">
        <v>54</v>
      </c>
      <c r="AB54" s="1">
        <v>54</v>
      </c>
      <c r="AC54" s="1" t="s">
        <v>45</v>
      </c>
      <c r="AD54" s="1" t="s">
        <v>46</v>
      </c>
      <c r="AE54" s="1" t="s">
        <v>1074</v>
      </c>
    </row>
    <row r="55" spans="1:31" s="1" customFormat="1">
      <c r="A55" s="1" t="s">
        <v>1017</v>
      </c>
      <c r="B55" s="1" t="s">
        <v>34</v>
      </c>
      <c r="C55" s="40" t="s">
        <v>35</v>
      </c>
      <c r="D55" s="40"/>
      <c r="E55" s="40" t="s">
        <v>36</v>
      </c>
      <c r="F55" s="40"/>
      <c r="G55" s="1" t="s">
        <v>37</v>
      </c>
      <c r="H55" s="1" t="s">
        <v>1018</v>
      </c>
      <c r="I55" s="40" t="s">
        <v>1019</v>
      </c>
      <c r="J55" s="40"/>
      <c r="K55" s="40"/>
      <c r="L55" s="40"/>
      <c r="M55" s="1" t="s">
        <v>858</v>
      </c>
      <c r="N55" s="1" t="s">
        <v>859</v>
      </c>
      <c r="O55" s="1" t="s">
        <v>1020</v>
      </c>
      <c r="P55" s="2" t="s">
        <v>1014</v>
      </c>
      <c r="Q55" s="2" t="s">
        <v>1015</v>
      </c>
      <c r="R55" s="1">
        <v>8557</v>
      </c>
      <c r="S55" s="1">
        <v>1209</v>
      </c>
      <c r="T55" s="1">
        <v>4323</v>
      </c>
      <c r="U55" s="1">
        <v>3025</v>
      </c>
      <c r="V55" s="1">
        <v>0</v>
      </c>
      <c r="W55" s="1">
        <v>0</v>
      </c>
      <c r="X55" s="1">
        <v>54</v>
      </c>
      <c r="Y55" s="1">
        <v>54</v>
      </c>
      <c r="Z55" s="1">
        <v>54</v>
      </c>
      <c r="AA55" s="1">
        <v>54</v>
      </c>
      <c r="AB55" s="1">
        <v>54</v>
      </c>
      <c r="AC55" s="1" t="s">
        <v>45</v>
      </c>
      <c r="AD55" s="1" t="s">
        <v>46</v>
      </c>
      <c r="AE55" s="1" t="s">
        <v>1075</v>
      </c>
    </row>
  </sheetData>
  <mergeCells count="169">
    <mergeCell ref="C54:D54"/>
    <mergeCell ref="E54:F54"/>
    <mergeCell ref="I54:L54"/>
    <mergeCell ref="C55:D55"/>
    <mergeCell ref="E55:F55"/>
    <mergeCell ref="I55:L55"/>
    <mergeCell ref="C52:D52"/>
    <mergeCell ref="E52:F52"/>
    <mergeCell ref="I52:L52"/>
    <mergeCell ref="C53:D53"/>
    <mergeCell ref="E53:F53"/>
    <mergeCell ref="I53:L53"/>
    <mergeCell ref="C50:D50"/>
    <mergeCell ref="E50:F50"/>
    <mergeCell ref="I50:L50"/>
    <mergeCell ref="C51:D51"/>
    <mergeCell ref="E51:F51"/>
    <mergeCell ref="I51:L51"/>
    <mergeCell ref="C48:D48"/>
    <mergeCell ref="E48:F48"/>
    <mergeCell ref="I48:L48"/>
    <mergeCell ref="C49:D49"/>
    <mergeCell ref="E49:F49"/>
    <mergeCell ref="I49:L49"/>
    <mergeCell ref="C46:D46"/>
    <mergeCell ref="E46:F46"/>
    <mergeCell ref="I46:L46"/>
    <mergeCell ref="C47:D47"/>
    <mergeCell ref="E47:F47"/>
    <mergeCell ref="I47:L47"/>
    <mergeCell ref="C44:D44"/>
    <mergeCell ref="E44:F44"/>
    <mergeCell ref="I44:L44"/>
    <mergeCell ref="C45:D45"/>
    <mergeCell ref="E45:F45"/>
    <mergeCell ref="I45:L45"/>
    <mergeCell ref="C42:D42"/>
    <mergeCell ref="E42:F42"/>
    <mergeCell ref="I42:L42"/>
    <mergeCell ref="C43:D43"/>
    <mergeCell ref="E43:F43"/>
    <mergeCell ref="I43:L43"/>
    <mergeCell ref="C40:D40"/>
    <mergeCell ref="E40:F40"/>
    <mergeCell ref="I40:L40"/>
    <mergeCell ref="C41:D41"/>
    <mergeCell ref="E41:F41"/>
    <mergeCell ref="I41:L41"/>
    <mergeCell ref="C38:D38"/>
    <mergeCell ref="E38:F38"/>
    <mergeCell ref="I38:L38"/>
    <mergeCell ref="C39:D39"/>
    <mergeCell ref="E39:F39"/>
    <mergeCell ref="I39:L39"/>
    <mergeCell ref="C36:D36"/>
    <mergeCell ref="E36:F36"/>
    <mergeCell ref="I36:L36"/>
    <mergeCell ref="C37:D37"/>
    <mergeCell ref="E37:F37"/>
    <mergeCell ref="I37:L37"/>
    <mergeCell ref="C34:D34"/>
    <mergeCell ref="E34:F34"/>
    <mergeCell ref="I34:L34"/>
    <mergeCell ref="C35:D35"/>
    <mergeCell ref="E35:F35"/>
    <mergeCell ref="I35:L35"/>
    <mergeCell ref="C32:D32"/>
    <mergeCell ref="E32:F32"/>
    <mergeCell ref="I32:L32"/>
    <mergeCell ref="C33:D33"/>
    <mergeCell ref="E33:F33"/>
    <mergeCell ref="I33:L33"/>
    <mergeCell ref="C30:D30"/>
    <mergeCell ref="E30:F30"/>
    <mergeCell ref="I30:L30"/>
    <mergeCell ref="C31:D31"/>
    <mergeCell ref="E31:F31"/>
    <mergeCell ref="I31:L31"/>
    <mergeCell ref="C28:D28"/>
    <mergeCell ref="E28:F28"/>
    <mergeCell ref="I28:L28"/>
    <mergeCell ref="C29:D29"/>
    <mergeCell ref="E29:F29"/>
    <mergeCell ref="I29:L29"/>
    <mergeCell ref="C26:D26"/>
    <mergeCell ref="E26:F26"/>
    <mergeCell ref="I26:L26"/>
    <mergeCell ref="C27:D27"/>
    <mergeCell ref="E27:F27"/>
    <mergeCell ref="I27:L27"/>
    <mergeCell ref="C24:D24"/>
    <mergeCell ref="E24:F24"/>
    <mergeCell ref="I24:L24"/>
    <mergeCell ref="C25:D25"/>
    <mergeCell ref="E25:F25"/>
    <mergeCell ref="I25:L25"/>
    <mergeCell ref="C22:D22"/>
    <mergeCell ref="E22:F22"/>
    <mergeCell ref="I22:L22"/>
    <mergeCell ref="C23:D23"/>
    <mergeCell ref="E23:F23"/>
    <mergeCell ref="I23:L23"/>
    <mergeCell ref="C20:D20"/>
    <mergeCell ref="E20:F20"/>
    <mergeCell ref="I20:L20"/>
    <mergeCell ref="C21:D21"/>
    <mergeCell ref="E21:F21"/>
    <mergeCell ref="I21:L21"/>
    <mergeCell ref="C18:D18"/>
    <mergeCell ref="E18:F18"/>
    <mergeCell ref="I18:L18"/>
    <mergeCell ref="C19:D19"/>
    <mergeCell ref="E19:F19"/>
    <mergeCell ref="I19:L19"/>
    <mergeCell ref="C16:D16"/>
    <mergeCell ref="E16:F16"/>
    <mergeCell ref="I16:L16"/>
    <mergeCell ref="C17:D17"/>
    <mergeCell ref="E17:F17"/>
    <mergeCell ref="I17:L17"/>
    <mergeCell ref="C14:D14"/>
    <mergeCell ref="E14:F14"/>
    <mergeCell ref="I14:L14"/>
    <mergeCell ref="C15:D15"/>
    <mergeCell ref="E15:F15"/>
    <mergeCell ref="I15:L15"/>
    <mergeCell ref="C12:D12"/>
    <mergeCell ref="E12:F12"/>
    <mergeCell ref="I12:L12"/>
    <mergeCell ref="C13:D13"/>
    <mergeCell ref="E13:F13"/>
    <mergeCell ref="I13:L13"/>
    <mergeCell ref="C10:D10"/>
    <mergeCell ref="E10:F10"/>
    <mergeCell ref="I10:L10"/>
    <mergeCell ref="C11:D11"/>
    <mergeCell ref="E11:F11"/>
    <mergeCell ref="I11:L11"/>
    <mergeCell ref="C8:D8"/>
    <mergeCell ref="E8:F8"/>
    <mergeCell ref="I8:L8"/>
    <mergeCell ref="C9:D9"/>
    <mergeCell ref="E9:F9"/>
    <mergeCell ref="I9:L9"/>
    <mergeCell ref="C6:D6"/>
    <mergeCell ref="E6:F6"/>
    <mergeCell ref="I6:L6"/>
    <mergeCell ref="C7:D7"/>
    <mergeCell ref="E7:F7"/>
    <mergeCell ref="I7:L7"/>
    <mergeCell ref="C4:D4"/>
    <mergeCell ref="E4:F4"/>
    <mergeCell ref="I4:L4"/>
    <mergeCell ref="C5:D5"/>
    <mergeCell ref="E5:F5"/>
    <mergeCell ref="I5:L5"/>
    <mergeCell ref="AC1:AD1"/>
    <mergeCell ref="C2:D2"/>
    <mergeCell ref="E2:F2"/>
    <mergeCell ref="I2:L2"/>
    <mergeCell ref="C3:D3"/>
    <mergeCell ref="E3:F3"/>
    <mergeCell ref="I3:L3"/>
    <mergeCell ref="A1:F1"/>
    <mergeCell ref="G1:O1"/>
    <mergeCell ref="P1:Q1"/>
    <mergeCell ref="R1:R2"/>
    <mergeCell ref="S1:V1"/>
    <mergeCell ref="X1:AB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E55"/>
  <sheetViews>
    <sheetView workbookViewId="0">
      <selection sqref="A1:F1"/>
    </sheetView>
  </sheetViews>
  <sheetFormatPr defaultColWidth="9.140625" defaultRowHeight="14.45"/>
  <cols>
    <col min="1" max="1" width="15.140625" bestFit="1" customWidth="1"/>
  </cols>
  <sheetData>
    <row r="1" spans="1:31" ht="44.45" customHeight="1">
      <c r="A1" s="41" t="s">
        <v>0</v>
      </c>
      <c r="B1" s="42"/>
      <c r="C1" s="42"/>
      <c r="D1" s="42"/>
      <c r="E1" s="42"/>
      <c r="F1" s="43"/>
      <c r="G1" s="41" t="s">
        <v>1</v>
      </c>
      <c r="H1" s="42"/>
      <c r="I1" s="42"/>
      <c r="J1" s="42"/>
      <c r="K1" s="42"/>
      <c r="L1" s="42"/>
      <c r="M1" s="42"/>
      <c r="N1" s="42"/>
      <c r="O1" s="43"/>
      <c r="P1" s="35" t="s">
        <v>2</v>
      </c>
      <c r="Q1" s="44"/>
      <c r="R1" s="35" t="s">
        <v>3</v>
      </c>
      <c r="S1" s="41" t="s">
        <v>4</v>
      </c>
      <c r="T1" s="42"/>
      <c r="U1" s="42"/>
      <c r="V1" s="42"/>
      <c r="W1" s="4"/>
      <c r="X1" s="46" t="s">
        <v>5</v>
      </c>
      <c r="Y1" s="46"/>
      <c r="Z1" s="46"/>
      <c r="AA1" s="46"/>
      <c r="AB1" s="46"/>
      <c r="AC1" s="35" t="s">
        <v>6</v>
      </c>
      <c r="AD1" s="36"/>
      <c r="AE1" s="3" t="s">
        <v>7</v>
      </c>
    </row>
    <row r="2" spans="1:31" ht="90.95">
      <c r="A2" s="7" t="s">
        <v>8</v>
      </c>
      <c r="B2" s="23" t="s">
        <v>9</v>
      </c>
      <c r="C2" s="37" t="s">
        <v>10</v>
      </c>
      <c r="D2" s="38"/>
      <c r="E2" s="37" t="s">
        <v>11</v>
      </c>
      <c r="F2" s="38"/>
      <c r="G2" s="7" t="s">
        <v>12</v>
      </c>
      <c r="H2" s="7" t="s">
        <v>13</v>
      </c>
      <c r="I2" s="37" t="s">
        <v>14</v>
      </c>
      <c r="J2" s="39"/>
      <c r="K2" s="39"/>
      <c r="L2" s="38"/>
      <c r="M2" s="7" t="s">
        <v>15</v>
      </c>
      <c r="N2" s="7" t="s">
        <v>16</v>
      </c>
      <c r="O2" s="7" t="s">
        <v>17</v>
      </c>
      <c r="P2" s="7" t="s">
        <v>18</v>
      </c>
      <c r="Q2" s="7" t="s">
        <v>19</v>
      </c>
      <c r="R2" s="45"/>
      <c r="S2" s="7" t="s">
        <v>20</v>
      </c>
      <c r="T2" s="7" t="s">
        <v>21</v>
      </c>
      <c r="U2" s="7" t="s">
        <v>22</v>
      </c>
      <c r="V2" s="7" t="s">
        <v>23</v>
      </c>
      <c r="W2" s="7" t="s">
        <v>24</v>
      </c>
      <c r="X2" s="8" t="s">
        <v>25</v>
      </c>
      <c r="Y2" s="8" t="s">
        <v>26</v>
      </c>
      <c r="Z2" s="8" t="s">
        <v>27</v>
      </c>
      <c r="AA2" s="8" t="s">
        <v>28</v>
      </c>
      <c r="AB2" s="8" t="s">
        <v>29</v>
      </c>
      <c r="AC2" s="7" t="s">
        <v>30</v>
      </c>
      <c r="AD2" s="7" t="s">
        <v>31</v>
      </c>
      <c r="AE2" s="6" t="s">
        <v>32</v>
      </c>
    </row>
    <row r="3" spans="1:31" s="1" customFormat="1">
      <c r="A3" s="1" t="s">
        <v>855</v>
      </c>
      <c r="B3" s="1" t="s">
        <v>34</v>
      </c>
      <c r="C3" s="40" t="s">
        <v>35</v>
      </c>
      <c r="D3" s="40"/>
      <c r="E3" s="40" t="s">
        <v>36</v>
      </c>
      <c r="F3" s="40"/>
      <c r="G3" s="1" t="s">
        <v>37</v>
      </c>
      <c r="H3" s="1" t="s">
        <v>856</v>
      </c>
      <c r="I3" s="40" t="s">
        <v>857</v>
      </c>
      <c r="J3" s="40"/>
      <c r="K3" s="40"/>
      <c r="L3" s="40"/>
      <c r="M3" s="1" t="s">
        <v>858</v>
      </c>
      <c r="N3" s="1" t="s">
        <v>859</v>
      </c>
      <c r="O3" s="1" t="s">
        <v>860</v>
      </c>
      <c r="P3" s="2" t="s">
        <v>457</v>
      </c>
      <c r="Q3" s="2" t="s">
        <v>861</v>
      </c>
      <c r="R3" s="1">
        <v>8988</v>
      </c>
      <c r="S3" s="1">
        <v>0</v>
      </c>
      <c r="T3" s="1">
        <v>5689</v>
      </c>
      <c r="U3" s="1">
        <v>3299</v>
      </c>
      <c r="V3" s="1">
        <v>0</v>
      </c>
      <c r="W3" s="1">
        <v>0</v>
      </c>
      <c r="Y3" s="1">
        <v>42</v>
      </c>
      <c r="Z3" s="1">
        <v>42</v>
      </c>
      <c r="AA3" s="1">
        <v>42</v>
      </c>
      <c r="AB3" s="1">
        <v>42</v>
      </c>
      <c r="AC3" s="1" t="s">
        <v>862</v>
      </c>
      <c r="AD3" s="1" t="s">
        <v>46</v>
      </c>
      <c r="AE3" s="1" t="s">
        <v>863</v>
      </c>
    </row>
    <row r="4" spans="1:31" s="1" customFormat="1">
      <c r="A4" s="1" t="s">
        <v>855</v>
      </c>
      <c r="B4" s="1" t="s">
        <v>34</v>
      </c>
      <c r="C4" s="40" t="s">
        <v>35</v>
      </c>
      <c r="D4" s="40"/>
      <c r="E4" s="40" t="s">
        <v>36</v>
      </c>
      <c r="F4" s="40"/>
      <c r="G4" s="1" t="s">
        <v>37</v>
      </c>
      <c r="H4" s="1" t="s">
        <v>856</v>
      </c>
      <c r="I4" s="40" t="s">
        <v>857</v>
      </c>
      <c r="J4" s="40"/>
      <c r="K4" s="40"/>
      <c r="L4" s="40"/>
      <c r="M4" s="1" t="s">
        <v>858</v>
      </c>
      <c r="N4" s="1" t="s">
        <v>859</v>
      </c>
      <c r="O4" s="1" t="s">
        <v>860</v>
      </c>
      <c r="P4" s="2" t="s">
        <v>864</v>
      </c>
      <c r="Q4" s="2" t="s">
        <v>865</v>
      </c>
      <c r="R4" s="1">
        <v>7804</v>
      </c>
      <c r="S4" s="1">
        <v>0</v>
      </c>
      <c r="T4" s="1">
        <v>4962</v>
      </c>
      <c r="U4" s="1">
        <v>2842</v>
      </c>
      <c r="V4" s="1">
        <v>0</v>
      </c>
      <c r="W4" s="1">
        <v>0</v>
      </c>
      <c r="Y4" s="1">
        <v>42</v>
      </c>
      <c r="Z4" s="1">
        <v>42</v>
      </c>
      <c r="AA4" s="1">
        <v>42</v>
      </c>
      <c r="AB4" s="1">
        <v>42</v>
      </c>
      <c r="AC4" s="1" t="s">
        <v>862</v>
      </c>
      <c r="AD4" s="1" t="s">
        <v>46</v>
      </c>
      <c r="AE4" s="1" t="s">
        <v>866</v>
      </c>
    </row>
    <row r="5" spans="1:31" s="1" customFormat="1">
      <c r="A5" s="1" t="s">
        <v>855</v>
      </c>
      <c r="B5" s="1" t="s">
        <v>34</v>
      </c>
      <c r="C5" s="40" t="s">
        <v>35</v>
      </c>
      <c r="D5" s="40"/>
      <c r="E5" s="40" t="s">
        <v>36</v>
      </c>
      <c r="F5" s="40"/>
      <c r="G5" s="1" t="s">
        <v>37</v>
      </c>
      <c r="H5" s="1" t="s">
        <v>856</v>
      </c>
      <c r="I5" s="40" t="s">
        <v>857</v>
      </c>
      <c r="J5" s="40"/>
      <c r="K5" s="40"/>
      <c r="L5" s="40"/>
      <c r="M5" s="1" t="s">
        <v>858</v>
      </c>
      <c r="N5" s="1" t="s">
        <v>859</v>
      </c>
      <c r="O5" s="1" t="s">
        <v>860</v>
      </c>
      <c r="P5" s="2" t="s">
        <v>867</v>
      </c>
      <c r="Q5" s="2" t="s">
        <v>868</v>
      </c>
      <c r="R5" s="1">
        <v>7843</v>
      </c>
      <c r="S5" s="1">
        <v>0</v>
      </c>
      <c r="T5" s="1">
        <v>5049</v>
      </c>
      <c r="U5" s="1">
        <v>2794</v>
      </c>
      <c r="V5" s="1">
        <v>0</v>
      </c>
      <c r="W5" s="1">
        <v>0</v>
      </c>
      <c r="Y5" s="1">
        <v>42</v>
      </c>
      <c r="Z5" s="1">
        <v>42</v>
      </c>
      <c r="AA5" s="1">
        <v>42</v>
      </c>
      <c r="AB5" s="1">
        <v>42</v>
      </c>
      <c r="AC5" s="1" t="s">
        <v>862</v>
      </c>
      <c r="AD5" s="1" t="s">
        <v>46</v>
      </c>
      <c r="AE5" s="1" t="s">
        <v>869</v>
      </c>
    </row>
    <row r="6" spans="1:31" s="1" customFormat="1">
      <c r="A6" s="1" t="s">
        <v>855</v>
      </c>
      <c r="B6" s="1" t="s">
        <v>34</v>
      </c>
      <c r="C6" s="40" t="s">
        <v>35</v>
      </c>
      <c r="D6" s="40"/>
      <c r="E6" s="40" t="s">
        <v>36</v>
      </c>
      <c r="F6" s="40"/>
      <c r="G6" s="1" t="s">
        <v>37</v>
      </c>
      <c r="H6" s="1" t="s">
        <v>856</v>
      </c>
      <c r="I6" s="40" t="s">
        <v>857</v>
      </c>
      <c r="J6" s="40"/>
      <c r="K6" s="40"/>
      <c r="L6" s="40"/>
      <c r="M6" s="1" t="s">
        <v>858</v>
      </c>
      <c r="N6" s="1" t="s">
        <v>859</v>
      </c>
      <c r="O6" s="1" t="s">
        <v>860</v>
      </c>
      <c r="P6" s="2" t="s">
        <v>870</v>
      </c>
      <c r="Q6" s="2" t="s">
        <v>871</v>
      </c>
      <c r="R6" s="1">
        <v>9281</v>
      </c>
      <c r="S6" s="1">
        <v>0</v>
      </c>
      <c r="T6" s="1">
        <v>5354</v>
      </c>
      <c r="U6" s="1">
        <v>3927</v>
      </c>
      <c r="V6" s="1">
        <v>0</v>
      </c>
      <c r="W6" s="1">
        <v>0</v>
      </c>
      <c r="Y6" s="1">
        <v>42</v>
      </c>
      <c r="Z6" s="1">
        <v>42</v>
      </c>
      <c r="AA6" s="1">
        <v>42</v>
      </c>
      <c r="AB6" s="1">
        <v>42</v>
      </c>
      <c r="AC6" s="1" t="s">
        <v>862</v>
      </c>
      <c r="AD6" s="1" t="s">
        <v>46</v>
      </c>
      <c r="AE6" s="1" t="s">
        <v>872</v>
      </c>
    </row>
    <row r="7" spans="1:31" s="1" customFormat="1">
      <c r="A7" s="1" t="s">
        <v>855</v>
      </c>
      <c r="B7" s="1" t="s">
        <v>34</v>
      </c>
      <c r="C7" s="40" t="s">
        <v>35</v>
      </c>
      <c r="D7" s="40"/>
      <c r="E7" s="40" t="s">
        <v>36</v>
      </c>
      <c r="F7" s="40"/>
      <c r="G7" s="1" t="s">
        <v>37</v>
      </c>
      <c r="H7" s="1" t="s">
        <v>856</v>
      </c>
      <c r="I7" s="40" t="s">
        <v>857</v>
      </c>
      <c r="J7" s="40"/>
      <c r="K7" s="40"/>
      <c r="L7" s="40"/>
      <c r="M7" s="1" t="s">
        <v>858</v>
      </c>
      <c r="N7" s="1" t="s">
        <v>859</v>
      </c>
      <c r="O7" s="1" t="s">
        <v>860</v>
      </c>
      <c r="P7" s="2" t="s">
        <v>873</v>
      </c>
      <c r="Q7" s="2" t="s">
        <v>874</v>
      </c>
      <c r="R7" s="1">
        <v>9229</v>
      </c>
      <c r="S7" s="1">
        <v>0</v>
      </c>
      <c r="T7" s="1">
        <v>5613</v>
      </c>
      <c r="U7" s="1">
        <v>3616</v>
      </c>
      <c r="V7" s="1">
        <v>0</v>
      </c>
      <c r="W7" s="1">
        <v>0</v>
      </c>
      <c r="Y7" s="1">
        <v>42</v>
      </c>
      <c r="Z7" s="1">
        <v>42</v>
      </c>
      <c r="AA7" s="1">
        <v>42</v>
      </c>
      <c r="AB7" s="1">
        <v>42</v>
      </c>
      <c r="AC7" s="1" t="s">
        <v>862</v>
      </c>
      <c r="AD7" s="1" t="s">
        <v>46</v>
      </c>
      <c r="AE7" s="1" t="s">
        <v>875</v>
      </c>
    </row>
    <row r="8" spans="1:31" s="1" customFormat="1">
      <c r="A8" s="1" t="s">
        <v>855</v>
      </c>
      <c r="B8" s="1" t="s">
        <v>34</v>
      </c>
      <c r="C8" s="40" t="s">
        <v>35</v>
      </c>
      <c r="D8" s="40"/>
      <c r="E8" s="40" t="s">
        <v>36</v>
      </c>
      <c r="F8" s="40"/>
      <c r="G8" s="1" t="s">
        <v>37</v>
      </c>
      <c r="H8" s="1" t="s">
        <v>856</v>
      </c>
      <c r="I8" s="40" t="s">
        <v>857</v>
      </c>
      <c r="J8" s="40"/>
      <c r="K8" s="40"/>
      <c r="L8" s="40"/>
      <c r="M8" s="1" t="s">
        <v>858</v>
      </c>
      <c r="N8" s="1" t="s">
        <v>859</v>
      </c>
      <c r="O8" s="1" t="s">
        <v>860</v>
      </c>
      <c r="P8" s="2" t="s">
        <v>876</v>
      </c>
      <c r="Q8" s="2" t="s">
        <v>877</v>
      </c>
      <c r="R8" s="1">
        <v>8486</v>
      </c>
      <c r="S8" s="1">
        <v>0</v>
      </c>
      <c r="T8" s="1">
        <v>0</v>
      </c>
      <c r="U8" s="1">
        <v>0</v>
      </c>
      <c r="V8" s="1">
        <v>4469</v>
      </c>
      <c r="W8" s="1">
        <v>4017</v>
      </c>
      <c r="Y8" s="1">
        <v>42</v>
      </c>
      <c r="Z8" s="1">
        <v>42</v>
      </c>
      <c r="AA8" s="1">
        <v>42</v>
      </c>
      <c r="AB8" s="1">
        <v>42</v>
      </c>
      <c r="AC8" s="1" t="s">
        <v>862</v>
      </c>
      <c r="AD8" s="1" t="s">
        <v>46</v>
      </c>
      <c r="AE8" s="1" t="s">
        <v>878</v>
      </c>
    </row>
    <row r="9" spans="1:31" s="1" customFormat="1">
      <c r="A9" s="1" t="s">
        <v>855</v>
      </c>
      <c r="B9" s="1" t="s">
        <v>34</v>
      </c>
      <c r="C9" s="40" t="s">
        <v>35</v>
      </c>
      <c r="D9" s="40"/>
      <c r="E9" s="40" t="s">
        <v>36</v>
      </c>
      <c r="F9" s="40"/>
      <c r="G9" s="1" t="s">
        <v>37</v>
      </c>
      <c r="H9" s="1" t="s">
        <v>856</v>
      </c>
      <c r="I9" s="40" t="s">
        <v>857</v>
      </c>
      <c r="J9" s="40"/>
      <c r="K9" s="40"/>
      <c r="L9" s="40"/>
      <c r="M9" s="1" t="s">
        <v>858</v>
      </c>
      <c r="N9" s="1" t="s">
        <v>859</v>
      </c>
      <c r="O9" s="1" t="s">
        <v>860</v>
      </c>
      <c r="P9" s="2" t="s">
        <v>879</v>
      </c>
      <c r="Q9" s="2" t="s">
        <v>880</v>
      </c>
      <c r="R9" s="1">
        <v>9052</v>
      </c>
      <c r="S9" s="1">
        <v>0</v>
      </c>
      <c r="T9" s="1">
        <v>0</v>
      </c>
      <c r="U9" s="1">
        <v>0</v>
      </c>
      <c r="V9" s="1">
        <v>5059</v>
      </c>
      <c r="W9" s="1">
        <v>3993</v>
      </c>
      <c r="Y9" s="1">
        <v>42</v>
      </c>
      <c r="Z9" s="1">
        <v>42</v>
      </c>
      <c r="AA9" s="1">
        <v>42</v>
      </c>
      <c r="AB9" s="1">
        <v>42</v>
      </c>
      <c r="AC9" s="1" t="s">
        <v>862</v>
      </c>
      <c r="AD9" s="1" t="s">
        <v>46</v>
      </c>
      <c r="AE9" s="1" t="s">
        <v>881</v>
      </c>
    </row>
    <row r="10" spans="1:31" s="1" customFormat="1">
      <c r="A10" s="1" t="s">
        <v>855</v>
      </c>
      <c r="B10" s="1" t="s">
        <v>34</v>
      </c>
      <c r="C10" s="40" t="s">
        <v>35</v>
      </c>
      <c r="D10" s="40"/>
      <c r="E10" s="40" t="s">
        <v>36</v>
      </c>
      <c r="F10" s="40"/>
      <c r="G10" s="1" t="s">
        <v>37</v>
      </c>
      <c r="H10" s="1" t="s">
        <v>856</v>
      </c>
      <c r="I10" s="40" t="s">
        <v>857</v>
      </c>
      <c r="J10" s="40"/>
      <c r="K10" s="40"/>
      <c r="L10" s="40"/>
      <c r="M10" s="1" t="s">
        <v>858</v>
      </c>
      <c r="N10" s="1" t="s">
        <v>859</v>
      </c>
      <c r="O10" s="1" t="s">
        <v>860</v>
      </c>
      <c r="P10" s="2" t="s">
        <v>882</v>
      </c>
      <c r="Q10" s="2" t="s">
        <v>883</v>
      </c>
      <c r="R10" s="1">
        <v>8137</v>
      </c>
      <c r="S10" s="1">
        <v>0</v>
      </c>
      <c r="T10" s="1">
        <v>0</v>
      </c>
      <c r="U10" s="1">
        <v>0</v>
      </c>
      <c r="V10" s="1">
        <v>4928</v>
      </c>
      <c r="W10" s="1">
        <v>3209</v>
      </c>
      <c r="Y10" s="1">
        <v>42</v>
      </c>
      <c r="Z10" s="1">
        <v>42</v>
      </c>
      <c r="AA10" s="1">
        <v>42</v>
      </c>
      <c r="AB10" s="1">
        <v>42</v>
      </c>
      <c r="AC10" s="1" t="s">
        <v>862</v>
      </c>
      <c r="AD10" s="1" t="s">
        <v>46</v>
      </c>
      <c r="AE10" s="1" t="s">
        <v>884</v>
      </c>
    </row>
    <row r="11" spans="1:31" s="1" customFormat="1">
      <c r="A11" s="1" t="s">
        <v>855</v>
      </c>
      <c r="B11" s="1" t="s">
        <v>34</v>
      </c>
      <c r="C11" s="40" t="s">
        <v>35</v>
      </c>
      <c r="D11" s="40"/>
      <c r="E11" s="40" t="s">
        <v>36</v>
      </c>
      <c r="F11" s="40"/>
      <c r="G11" s="1" t="s">
        <v>37</v>
      </c>
      <c r="H11" s="1" t="s">
        <v>856</v>
      </c>
      <c r="I11" s="40" t="s">
        <v>857</v>
      </c>
      <c r="J11" s="40"/>
      <c r="K11" s="40"/>
      <c r="L11" s="40"/>
      <c r="M11" s="1" t="s">
        <v>858</v>
      </c>
      <c r="N11" s="1" t="s">
        <v>859</v>
      </c>
      <c r="O11" s="1" t="s">
        <v>860</v>
      </c>
      <c r="P11" s="2" t="s">
        <v>885</v>
      </c>
      <c r="Q11" s="2" t="s">
        <v>886</v>
      </c>
      <c r="R11" s="1">
        <v>8221</v>
      </c>
      <c r="S11" s="1">
        <v>0</v>
      </c>
      <c r="T11" s="1">
        <v>0</v>
      </c>
      <c r="U11" s="1">
        <v>0</v>
      </c>
      <c r="V11" s="1">
        <v>5097</v>
      </c>
      <c r="W11" s="1">
        <v>3124</v>
      </c>
      <c r="Y11" s="1">
        <v>42</v>
      </c>
      <c r="Z11" s="1">
        <v>42</v>
      </c>
      <c r="AA11" s="1">
        <v>42</v>
      </c>
      <c r="AB11" s="1">
        <v>42</v>
      </c>
      <c r="AC11" s="1" t="s">
        <v>862</v>
      </c>
      <c r="AD11" s="1" t="s">
        <v>46</v>
      </c>
      <c r="AE11" s="1" t="s">
        <v>887</v>
      </c>
    </row>
    <row r="12" spans="1:31" s="1" customFormat="1">
      <c r="A12" s="1" t="s">
        <v>855</v>
      </c>
      <c r="B12" s="1" t="s">
        <v>34</v>
      </c>
      <c r="C12" s="40" t="s">
        <v>35</v>
      </c>
      <c r="D12" s="40"/>
      <c r="E12" s="40" t="s">
        <v>36</v>
      </c>
      <c r="F12" s="40"/>
      <c r="G12" s="1" t="s">
        <v>37</v>
      </c>
      <c r="H12" s="1" t="s">
        <v>856</v>
      </c>
      <c r="I12" s="40" t="s">
        <v>857</v>
      </c>
      <c r="J12" s="40"/>
      <c r="K12" s="40"/>
      <c r="L12" s="40"/>
      <c r="M12" s="1" t="s">
        <v>858</v>
      </c>
      <c r="N12" s="1" t="s">
        <v>859</v>
      </c>
      <c r="O12" s="1" t="s">
        <v>860</v>
      </c>
      <c r="P12" s="2" t="s">
        <v>888</v>
      </c>
      <c r="Q12" s="2" t="s">
        <v>889</v>
      </c>
      <c r="R12" s="1">
        <v>12411</v>
      </c>
      <c r="S12" s="1">
        <v>0</v>
      </c>
      <c r="T12" s="1">
        <v>0</v>
      </c>
      <c r="U12" s="1">
        <v>0</v>
      </c>
      <c r="V12" s="1">
        <v>7084</v>
      </c>
      <c r="W12" s="1">
        <v>5327</v>
      </c>
      <c r="Y12" s="1">
        <v>42</v>
      </c>
      <c r="Z12" s="1">
        <v>42</v>
      </c>
      <c r="AA12" s="1">
        <v>42</v>
      </c>
      <c r="AB12" s="1">
        <v>42</v>
      </c>
      <c r="AC12" s="1" t="s">
        <v>862</v>
      </c>
      <c r="AD12" s="1" t="s">
        <v>46</v>
      </c>
      <c r="AE12" s="1" t="s">
        <v>890</v>
      </c>
    </row>
    <row r="13" spans="1:31" s="1" customFormat="1">
      <c r="A13" s="1" t="s">
        <v>855</v>
      </c>
      <c r="B13" s="1" t="s">
        <v>34</v>
      </c>
      <c r="C13" s="40" t="s">
        <v>35</v>
      </c>
      <c r="D13" s="40"/>
      <c r="E13" s="40" t="s">
        <v>36</v>
      </c>
      <c r="F13" s="40"/>
      <c r="G13" s="1" t="s">
        <v>37</v>
      </c>
      <c r="H13" s="1" t="s">
        <v>856</v>
      </c>
      <c r="I13" s="40" t="s">
        <v>857</v>
      </c>
      <c r="J13" s="40"/>
      <c r="K13" s="40"/>
      <c r="L13" s="40"/>
      <c r="M13" s="1" t="s">
        <v>858</v>
      </c>
      <c r="N13" s="1" t="s">
        <v>859</v>
      </c>
      <c r="O13" s="1" t="s">
        <v>860</v>
      </c>
      <c r="P13" s="2" t="s">
        <v>891</v>
      </c>
      <c r="Q13" s="2" t="s">
        <v>892</v>
      </c>
      <c r="R13" s="1">
        <v>10140</v>
      </c>
      <c r="S13" s="1">
        <v>0</v>
      </c>
      <c r="T13" s="1">
        <v>0</v>
      </c>
      <c r="U13" s="1">
        <v>0</v>
      </c>
      <c r="V13" s="1">
        <v>5733</v>
      </c>
      <c r="W13" s="1">
        <v>4407</v>
      </c>
      <c r="Y13" s="1">
        <v>42</v>
      </c>
      <c r="Z13" s="1">
        <v>42</v>
      </c>
      <c r="AA13" s="1">
        <v>42</v>
      </c>
      <c r="AB13" s="1">
        <v>42</v>
      </c>
      <c r="AC13" s="1" t="s">
        <v>862</v>
      </c>
      <c r="AD13" s="1" t="s">
        <v>46</v>
      </c>
      <c r="AE13" s="1" t="s">
        <v>893</v>
      </c>
    </row>
    <row r="14" spans="1:31" s="1" customFormat="1">
      <c r="A14" s="1" t="s">
        <v>855</v>
      </c>
      <c r="B14" s="1" t="s">
        <v>34</v>
      </c>
      <c r="C14" s="40" t="s">
        <v>35</v>
      </c>
      <c r="D14" s="40"/>
      <c r="E14" s="40" t="s">
        <v>36</v>
      </c>
      <c r="F14" s="40"/>
      <c r="G14" s="1" t="s">
        <v>37</v>
      </c>
      <c r="H14" s="1" t="s">
        <v>856</v>
      </c>
      <c r="I14" s="40" t="s">
        <v>857</v>
      </c>
      <c r="J14" s="40"/>
      <c r="K14" s="40"/>
      <c r="L14" s="40"/>
      <c r="M14" s="1" t="s">
        <v>858</v>
      </c>
      <c r="N14" s="1" t="s">
        <v>859</v>
      </c>
      <c r="O14" s="1" t="s">
        <v>860</v>
      </c>
      <c r="P14" s="2" t="s">
        <v>894</v>
      </c>
      <c r="Q14" s="2" t="s">
        <v>895</v>
      </c>
      <c r="R14" s="1">
        <v>9034</v>
      </c>
      <c r="S14" s="1">
        <v>0</v>
      </c>
      <c r="T14" s="1">
        <v>0</v>
      </c>
      <c r="U14" s="1">
        <v>0</v>
      </c>
      <c r="V14" s="1">
        <v>5652</v>
      </c>
      <c r="W14" s="1">
        <v>3382</v>
      </c>
      <c r="Y14" s="1">
        <v>42</v>
      </c>
      <c r="Z14" s="1">
        <v>42</v>
      </c>
      <c r="AA14" s="1">
        <v>42</v>
      </c>
      <c r="AB14" s="1">
        <v>42</v>
      </c>
      <c r="AC14" s="1" t="s">
        <v>862</v>
      </c>
      <c r="AD14" s="1" t="s">
        <v>46</v>
      </c>
      <c r="AE14" s="1" t="s">
        <v>896</v>
      </c>
    </row>
    <row r="15" spans="1:31" s="1" customFormat="1">
      <c r="A15" s="1" t="s">
        <v>855</v>
      </c>
      <c r="B15" s="1" t="s">
        <v>34</v>
      </c>
      <c r="C15" s="40" t="s">
        <v>35</v>
      </c>
      <c r="D15" s="40"/>
      <c r="E15" s="40" t="s">
        <v>36</v>
      </c>
      <c r="F15" s="40"/>
      <c r="G15" s="1" t="s">
        <v>37</v>
      </c>
      <c r="H15" s="1" t="s">
        <v>856</v>
      </c>
      <c r="I15" s="40" t="s">
        <v>857</v>
      </c>
      <c r="J15" s="40"/>
      <c r="K15" s="40"/>
      <c r="L15" s="40"/>
      <c r="M15" s="1" t="s">
        <v>858</v>
      </c>
      <c r="N15" s="1" t="s">
        <v>859</v>
      </c>
      <c r="O15" s="1" t="s">
        <v>860</v>
      </c>
      <c r="P15" s="2" t="s">
        <v>897</v>
      </c>
      <c r="Q15" s="2" t="s">
        <v>898</v>
      </c>
      <c r="R15" s="1">
        <v>8741</v>
      </c>
      <c r="S15" s="1">
        <v>0</v>
      </c>
      <c r="T15" s="1">
        <v>0</v>
      </c>
      <c r="U15" s="1">
        <v>0</v>
      </c>
      <c r="V15" s="1">
        <v>5630</v>
      </c>
      <c r="W15" s="1">
        <v>3111</v>
      </c>
      <c r="Y15" s="1">
        <v>42</v>
      </c>
      <c r="Z15" s="1">
        <v>42</v>
      </c>
      <c r="AA15" s="1">
        <v>42</v>
      </c>
      <c r="AB15" s="1">
        <v>42</v>
      </c>
      <c r="AC15" s="1" t="s">
        <v>862</v>
      </c>
      <c r="AD15" s="1" t="s">
        <v>46</v>
      </c>
      <c r="AE15" s="1" t="s">
        <v>899</v>
      </c>
    </row>
    <row r="16" spans="1:31" s="1" customFormat="1">
      <c r="A16" s="1" t="s">
        <v>855</v>
      </c>
      <c r="B16" s="1" t="s">
        <v>34</v>
      </c>
      <c r="C16" s="40" t="s">
        <v>35</v>
      </c>
      <c r="D16" s="40"/>
      <c r="E16" s="40" t="s">
        <v>36</v>
      </c>
      <c r="F16" s="40"/>
      <c r="G16" s="1" t="s">
        <v>37</v>
      </c>
      <c r="H16" s="1" t="s">
        <v>856</v>
      </c>
      <c r="I16" s="40" t="s">
        <v>857</v>
      </c>
      <c r="J16" s="40"/>
      <c r="K16" s="40"/>
      <c r="L16" s="40"/>
      <c r="M16" s="1" t="s">
        <v>858</v>
      </c>
      <c r="N16" s="1" t="s">
        <v>859</v>
      </c>
      <c r="O16" s="1" t="s">
        <v>860</v>
      </c>
      <c r="P16" s="2" t="s">
        <v>900</v>
      </c>
      <c r="Q16" s="2" t="s">
        <v>901</v>
      </c>
      <c r="R16" s="1">
        <v>9256</v>
      </c>
      <c r="S16" s="1">
        <v>0</v>
      </c>
      <c r="T16" s="1">
        <v>0</v>
      </c>
      <c r="U16" s="1">
        <v>0</v>
      </c>
      <c r="V16" s="1">
        <v>5654</v>
      </c>
      <c r="W16" s="1">
        <v>3602</v>
      </c>
      <c r="Y16" s="1">
        <v>42</v>
      </c>
      <c r="Z16" s="1">
        <v>42</v>
      </c>
      <c r="AA16" s="1">
        <v>42</v>
      </c>
      <c r="AB16" s="1">
        <v>42</v>
      </c>
      <c r="AC16" s="1" t="s">
        <v>862</v>
      </c>
      <c r="AD16" s="1" t="s">
        <v>46</v>
      </c>
      <c r="AE16" s="1" t="s">
        <v>902</v>
      </c>
    </row>
    <row r="17" spans="1:31" s="1" customFormat="1">
      <c r="A17" s="1" t="s">
        <v>855</v>
      </c>
      <c r="B17" s="1" t="s">
        <v>34</v>
      </c>
      <c r="C17" s="40" t="s">
        <v>35</v>
      </c>
      <c r="D17" s="40"/>
      <c r="E17" s="40" t="s">
        <v>36</v>
      </c>
      <c r="F17" s="40"/>
      <c r="G17" s="1" t="s">
        <v>37</v>
      </c>
      <c r="H17" s="1" t="s">
        <v>856</v>
      </c>
      <c r="I17" s="40" t="s">
        <v>857</v>
      </c>
      <c r="J17" s="40"/>
      <c r="K17" s="40"/>
      <c r="L17" s="40"/>
      <c r="M17" s="1" t="s">
        <v>858</v>
      </c>
      <c r="N17" s="1" t="s">
        <v>859</v>
      </c>
      <c r="O17" s="1" t="s">
        <v>860</v>
      </c>
      <c r="P17" s="2" t="s">
        <v>903</v>
      </c>
      <c r="Q17" s="2" t="s">
        <v>904</v>
      </c>
      <c r="R17" s="1">
        <v>8576</v>
      </c>
      <c r="S17" s="1">
        <v>0</v>
      </c>
      <c r="T17" s="1">
        <v>0</v>
      </c>
      <c r="U17" s="1">
        <v>0</v>
      </c>
      <c r="V17" s="1">
        <v>5415</v>
      </c>
      <c r="W17" s="1">
        <v>3161</v>
      </c>
      <c r="Y17" s="1">
        <v>42</v>
      </c>
      <c r="Z17" s="1">
        <v>42</v>
      </c>
      <c r="AA17" s="1">
        <v>42</v>
      </c>
      <c r="AB17" s="1">
        <v>42</v>
      </c>
      <c r="AC17" s="1" t="s">
        <v>862</v>
      </c>
      <c r="AD17" s="1" t="s">
        <v>46</v>
      </c>
      <c r="AE17" s="1" t="s">
        <v>905</v>
      </c>
    </row>
    <row r="18" spans="1:31" s="1" customFormat="1">
      <c r="A18" s="1" t="s">
        <v>855</v>
      </c>
      <c r="B18" s="1" t="s">
        <v>34</v>
      </c>
      <c r="C18" s="40" t="s">
        <v>35</v>
      </c>
      <c r="D18" s="40"/>
      <c r="E18" s="40" t="s">
        <v>36</v>
      </c>
      <c r="F18" s="40"/>
      <c r="G18" s="1" t="s">
        <v>37</v>
      </c>
      <c r="H18" s="1" t="s">
        <v>856</v>
      </c>
      <c r="I18" s="40" t="s">
        <v>857</v>
      </c>
      <c r="J18" s="40"/>
      <c r="K18" s="40"/>
      <c r="L18" s="40"/>
      <c r="M18" s="1" t="s">
        <v>858</v>
      </c>
      <c r="N18" s="1" t="s">
        <v>859</v>
      </c>
      <c r="O18" s="1" t="s">
        <v>860</v>
      </c>
      <c r="P18" s="2" t="s">
        <v>906</v>
      </c>
      <c r="Q18" s="2" t="s">
        <v>907</v>
      </c>
      <c r="R18" s="1">
        <v>8833</v>
      </c>
      <c r="S18" s="1">
        <v>0</v>
      </c>
      <c r="T18" s="1">
        <v>0</v>
      </c>
      <c r="U18" s="1">
        <v>0</v>
      </c>
      <c r="V18" s="1">
        <v>5755</v>
      </c>
      <c r="W18" s="1">
        <v>3078</v>
      </c>
      <c r="Y18" s="1">
        <v>42</v>
      </c>
      <c r="Z18" s="1">
        <v>42</v>
      </c>
      <c r="AA18" s="1">
        <v>42</v>
      </c>
      <c r="AB18" s="1">
        <v>42</v>
      </c>
      <c r="AC18" s="1" t="s">
        <v>862</v>
      </c>
      <c r="AD18" s="1" t="s">
        <v>46</v>
      </c>
      <c r="AE18" s="1" t="s">
        <v>908</v>
      </c>
    </row>
    <row r="19" spans="1:31" s="1" customFormat="1">
      <c r="A19" s="1" t="s">
        <v>855</v>
      </c>
      <c r="B19" s="1" t="s">
        <v>34</v>
      </c>
      <c r="C19" s="40" t="s">
        <v>35</v>
      </c>
      <c r="D19" s="40"/>
      <c r="E19" s="40" t="s">
        <v>36</v>
      </c>
      <c r="F19" s="40"/>
      <c r="G19" s="1" t="s">
        <v>37</v>
      </c>
      <c r="H19" s="1" t="s">
        <v>856</v>
      </c>
      <c r="I19" s="40" t="s">
        <v>857</v>
      </c>
      <c r="J19" s="40"/>
      <c r="K19" s="40"/>
      <c r="L19" s="40"/>
      <c r="M19" s="1" t="s">
        <v>858</v>
      </c>
      <c r="N19" s="1" t="s">
        <v>859</v>
      </c>
      <c r="O19" s="1" t="s">
        <v>860</v>
      </c>
      <c r="P19" s="2" t="s">
        <v>909</v>
      </c>
      <c r="Q19" s="2" t="s">
        <v>910</v>
      </c>
      <c r="R19" s="1">
        <v>9253</v>
      </c>
      <c r="S19" s="1">
        <v>0</v>
      </c>
      <c r="T19" s="1">
        <v>5952</v>
      </c>
      <c r="U19" s="1">
        <v>3301</v>
      </c>
      <c r="V19" s="1">
        <v>0</v>
      </c>
      <c r="W19" s="1">
        <v>0</v>
      </c>
      <c r="Y19" s="1">
        <v>42</v>
      </c>
      <c r="Z19" s="1">
        <v>42</v>
      </c>
      <c r="AA19" s="1">
        <v>42</v>
      </c>
      <c r="AB19" s="1">
        <v>42</v>
      </c>
      <c r="AC19" s="1" t="s">
        <v>862</v>
      </c>
      <c r="AD19" s="1" t="s">
        <v>46</v>
      </c>
      <c r="AE19" s="1" t="s">
        <v>911</v>
      </c>
    </row>
    <row r="20" spans="1:31" s="1" customFormat="1">
      <c r="A20" s="1" t="s">
        <v>855</v>
      </c>
      <c r="B20" s="1" t="s">
        <v>34</v>
      </c>
      <c r="C20" s="40" t="s">
        <v>35</v>
      </c>
      <c r="D20" s="40"/>
      <c r="E20" s="40" t="s">
        <v>36</v>
      </c>
      <c r="F20" s="40"/>
      <c r="G20" s="1" t="s">
        <v>37</v>
      </c>
      <c r="H20" s="1" t="s">
        <v>856</v>
      </c>
      <c r="I20" s="40" t="s">
        <v>857</v>
      </c>
      <c r="J20" s="40"/>
      <c r="K20" s="40"/>
      <c r="L20" s="40"/>
      <c r="M20" s="1" t="s">
        <v>858</v>
      </c>
      <c r="N20" s="1" t="s">
        <v>859</v>
      </c>
      <c r="O20" s="1" t="s">
        <v>860</v>
      </c>
      <c r="P20" s="2" t="s">
        <v>912</v>
      </c>
      <c r="Q20" s="2" t="s">
        <v>913</v>
      </c>
      <c r="R20" s="1">
        <v>8731</v>
      </c>
      <c r="S20" s="1">
        <v>0</v>
      </c>
      <c r="T20" s="1">
        <v>5665</v>
      </c>
      <c r="U20" s="1">
        <v>3066</v>
      </c>
      <c r="V20" s="1">
        <v>0</v>
      </c>
      <c r="W20" s="1">
        <v>0</v>
      </c>
      <c r="Y20" s="1">
        <v>42</v>
      </c>
      <c r="Z20" s="1">
        <v>42</v>
      </c>
      <c r="AA20" s="1">
        <v>42</v>
      </c>
      <c r="AB20" s="1">
        <v>42</v>
      </c>
      <c r="AC20" s="1" t="s">
        <v>862</v>
      </c>
      <c r="AD20" s="1" t="s">
        <v>46</v>
      </c>
      <c r="AE20" s="1" t="s">
        <v>914</v>
      </c>
    </row>
    <row r="21" spans="1:31" s="1" customFormat="1">
      <c r="A21" s="1" t="s">
        <v>855</v>
      </c>
      <c r="B21" s="1" t="s">
        <v>34</v>
      </c>
      <c r="C21" s="40" t="s">
        <v>35</v>
      </c>
      <c r="D21" s="40"/>
      <c r="E21" s="40" t="s">
        <v>36</v>
      </c>
      <c r="F21" s="40"/>
      <c r="G21" s="1" t="s">
        <v>37</v>
      </c>
      <c r="H21" s="1" t="s">
        <v>856</v>
      </c>
      <c r="I21" s="40" t="s">
        <v>857</v>
      </c>
      <c r="J21" s="40"/>
      <c r="K21" s="40"/>
      <c r="L21" s="40"/>
      <c r="M21" s="1" t="s">
        <v>858</v>
      </c>
      <c r="N21" s="1" t="s">
        <v>859</v>
      </c>
      <c r="O21" s="1" t="s">
        <v>860</v>
      </c>
      <c r="P21" s="2" t="s">
        <v>915</v>
      </c>
      <c r="Q21" s="2" t="s">
        <v>916</v>
      </c>
      <c r="R21" s="1">
        <v>8588</v>
      </c>
      <c r="S21" s="1">
        <v>0</v>
      </c>
      <c r="T21" s="1">
        <v>5462</v>
      </c>
      <c r="U21" s="1">
        <v>3126</v>
      </c>
      <c r="V21" s="1">
        <v>0</v>
      </c>
      <c r="W21" s="1">
        <v>0</v>
      </c>
      <c r="Y21" s="1">
        <v>42</v>
      </c>
      <c r="Z21" s="1">
        <v>42</v>
      </c>
      <c r="AA21" s="1">
        <v>42</v>
      </c>
      <c r="AB21" s="1">
        <v>42</v>
      </c>
      <c r="AC21" s="1" t="s">
        <v>862</v>
      </c>
      <c r="AD21" s="1" t="s">
        <v>46</v>
      </c>
      <c r="AE21" s="1" t="s">
        <v>917</v>
      </c>
    </row>
    <row r="22" spans="1:31" s="1" customFormat="1">
      <c r="A22" s="1" t="s">
        <v>855</v>
      </c>
      <c r="B22" s="1" t="s">
        <v>34</v>
      </c>
      <c r="C22" s="40" t="s">
        <v>35</v>
      </c>
      <c r="D22" s="40"/>
      <c r="E22" s="40" t="s">
        <v>36</v>
      </c>
      <c r="F22" s="40"/>
      <c r="G22" s="1" t="s">
        <v>37</v>
      </c>
      <c r="H22" s="1" t="s">
        <v>856</v>
      </c>
      <c r="I22" s="40" t="s">
        <v>857</v>
      </c>
      <c r="J22" s="40"/>
      <c r="K22" s="40"/>
      <c r="L22" s="40"/>
      <c r="M22" s="1" t="s">
        <v>858</v>
      </c>
      <c r="N22" s="1" t="s">
        <v>859</v>
      </c>
      <c r="O22" s="1" t="s">
        <v>860</v>
      </c>
      <c r="P22" s="2" t="s">
        <v>918</v>
      </c>
      <c r="Q22" s="2" t="s">
        <v>919</v>
      </c>
      <c r="R22" s="1">
        <v>8509</v>
      </c>
      <c r="S22" s="1">
        <v>0</v>
      </c>
      <c r="T22" s="1">
        <v>5614</v>
      </c>
      <c r="U22" s="1">
        <v>2895</v>
      </c>
      <c r="V22" s="1">
        <v>0</v>
      </c>
      <c r="W22" s="1">
        <v>0</v>
      </c>
      <c r="Y22" s="1">
        <v>42</v>
      </c>
      <c r="Z22" s="1">
        <v>42</v>
      </c>
      <c r="AA22" s="1">
        <v>42</v>
      </c>
      <c r="AB22" s="1">
        <v>42</v>
      </c>
      <c r="AC22" s="1" t="s">
        <v>862</v>
      </c>
      <c r="AD22" s="1" t="s">
        <v>46</v>
      </c>
      <c r="AE22" s="1" t="s">
        <v>920</v>
      </c>
    </row>
    <row r="23" spans="1:31" s="1" customFormat="1">
      <c r="A23" s="1" t="s">
        <v>855</v>
      </c>
      <c r="B23" s="1" t="s">
        <v>34</v>
      </c>
      <c r="C23" s="40" t="s">
        <v>35</v>
      </c>
      <c r="D23" s="40"/>
      <c r="E23" s="40" t="s">
        <v>36</v>
      </c>
      <c r="F23" s="40"/>
      <c r="G23" s="1" t="s">
        <v>37</v>
      </c>
      <c r="H23" s="1" t="s">
        <v>856</v>
      </c>
      <c r="I23" s="40" t="s">
        <v>857</v>
      </c>
      <c r="J23" s="40"/>
      <c r="K23" s="40"/>
      <c r="L23" s="40"/>
      <c r="M23" s="1" t="s">
        <v>858</v>
      </c>
      <c r="N23" s="1" t="s">
        <v>859</v>
      </c>
      <c r="O23" s="1" t="s">
        <v>860</v>
      </c>
      <c r="P23" s="2" t="s">
        <v>921</v>
      </c>
      <c r="Q23" s="2" t="s">
        <v>922</v>
      </c>
      <c r="R23" s="1">
        <v>9010</v>
      </c>
      <c r="S23" s="1">
        <v>0</v>
      </c>
      <c r="T23" s="1">
        <v>5367</v>
      </c>
      <c r="U23" s="1">
        <v>3643</v>
      </c>
      <c r="V23" s="1">
        <v>0</v>
      </c>
      <c r="W23" s="1">
        <v>0</v>
      </c>
      <c r="Y23" s="1">
        <v>42</v>
      </c>
      <c r="Z23" s="1">
        <v>42</v>
      </c>
      <c r="AA23" s="1">
        <v>42</v>
      </c>
      <c r="AB23" s="1">
        <v>42</v>
      </c>
      <c r="AC23" s="1" t="s">
        <v>862</v>
      </c>
      <c r="AD23" s="1" t="s">
        <v>46</v>
      </c>
      <c r="AE23" s="1" t="s">
        <v>923</v>
      </c>
    </row>
    <row r="24" spans="1:31" s="1" customFormat="1">
      <c r="A24" s="1" t="s">
        <v>855</v>
      </c>
      <c r="B24" s="1" t="s">
        <v>34</v>
      </c>
      <c r="C24" s="40" t="s">
        <v>35</v>
      </c>
      <c r="D24" s="40"/>
      <c r="E24" s="40" t="s">
        <v>36</v>
      </c>
      <c r="F24" s="40"/>
      <c r="G24" s="1" t="s">
        <v>37</v>
      </c>
      <c r="H24" s="1" t="s">
        <v>856</v>
      </c>
      <c r="I24" s="40" t="s">
        <v>857</v>
      </c>
      <c r="J24" s="40"/>
      <c r="K24" s="40"/>
      <c r="L24" s="40"/>
      <c r="M24" s="1" t="s">
        <v>858</v>
      </c>
      <c r="N24" s="1" t="s">
        <v>859</v>
      </c>
      <c r="O24" s="1" t="s">
        <v>860</v>
      </c>
      <c r="P24" s="2" t="s">
        <v>924</v>
      </c>
      <c r="Q24" s="2" t="s">
        <v>925</v>
      </c>
      <c r="R24" s="1">
        <v>8828</v>
      </c>
      <c r="S24" s="1">
        <v>0</v>
      </c>
      <c r="T24" s="1">
        <v>5552</v>
      </c>
      <c r="U24" s="1">
        <v>3276</v>
      </c>
      <c r="V24" s="1">
        <v>0</v>
      </c>
      <c r="W24" s="1">
        <v>0</v>
      </c>
      <c r="Y24" s="1">
        <v>42</v>
      </c>
      <c r="Z24" s="1">
        <v>42</v>
      </c>
      <c r="AA24" s="1">
        <v>42</v>
      </c>
      <c r="AB24" s="1">
        <v>42</v>
      </c>
      <c r="AC24" s="1" t="s">
        <v>862</v>
      </c>
      <c r="AD24" s="1" t="s">
        <v>46</v>
      </c>
      <c r="AE24" s="1" t="s">
        <v>926</v>
      </c>
    </row>
    <row r="25" spans="1:31" s="1" customFormat="1">
      <c r="A25" s="1" t="s">
        <v>855</v>
      </c>
      <c r="B25" s="1" t="s">
        <v>34</v>
      </c>
      <c r="C25" s="40" t="s">
        <v>35</v>
      </c>
      <c r="D25" s="40"/>
      <c r="E25" s="40" t="s">
        <v>36</v>
      </c>
      <c r="F25" s="40"/>
      <c r="G25" s="1" t="s">
        <v>37</v>
      </c>
      <c r="H25" s="1" t="s">
        <v>856</v>
      </c>
      <c r="I25" s="40" t="s">
        <v>857</v>
      </c>
      <c r="J25" s="40"/>
      <c r="K25" s="40"/>
      <c r="L25" s="40"/>
      <c r="M25" s="1" t="s">
        <v>858</v>
      </c>
      <c r="N25" s="1" t="s">
        <v>859</v>
      </c>
      <c r="O25" s="1" t="s">
        <v>860</v>
      </c>
      <c r="P25" s="2" t="s">
        <v>927</v>
      </c>
      <c r="Q25" s="2" t="s">
        <v>928</v>
      </c>
      <c r="R25" s="1">
        <v>8538</v>
      </c>
      <c r="S25" s="1">
        <v>0</v>
      </c>
      <c r="T25" s="1">
        <v>5511</v>
      </c>
      <c r="U25" s="1">
        <v>3027</v>
      </c>
      <c r="V25" s="1">
        <v>0</v>
      </c>
      <c r="W25" s="1">
        <v>0</v>
      </c>
      <c r="Y25" s="1">
        <v>42</v>
      </c>
      <c r="Z25" s="1">
        <v>42</v>
      </c>
      <c r="AA25" s="1">
        <v>42</v>
      </c>
      <c r="AB25" s="1">
        <v>42</v>
      </c>
      <c r="AC25" s="1" t="s">
        <v>862</v>
      </c>
      <c r="AD25" s="1" t="s">
        <v>46</v>
      </c>
      <c r="AE25" s="1" t="s">
        <v>929</v>
      </c>
    </row>
    <row r="26" spans="1:31" s="1" customFormat="1">
      <c r="A26" s="1" t="s">
        <v>855</v>
      </c>
      <c r="B26" s="1" t="s">
        <v>34</v>
      </c>
      <c r="C26" s="40" t="s">
        <v>35</v>
      </c>
      <c r="D26" s="40"/>
      <c r="E26" s="40" t="s">
        <v>36</v>
      </c>
      <c r="F26" s="40"/>
      <c r="G26" s="1" t="s">
        <v>37</v>
      </c>
      <c r="H26" s="1" t="s">
        <v>856</v>
      </c>
      <c r="I26" s="40" t="s">
        <v>857</v>
      </c>
      <c r="J26" s="40"/>
      <c r="K26" s="40"/>
      <c r="L26" s="40"/>
      <c r="M26" s="1" t="s">
        <v>858</v>
      </c>
      <c r="N26" s="1" t="s">
        <v>859</v>
      </c>
      <c r="O26" s="1" t="s">
        <v>860</v>
      </c>
      <c r="P26" s="2" t="s">
        <v>930</v>
      </c>
      <c r="Q26" s="2" t="s">
        <v>218</v>
      </c>
      <c r="R26" s="1">
        <v>6981</v>
      </c>
      <c r="S26" s="1">
        <v>0</v>
      </c>
      <c r="T26" s="1">
        <v>4470</v>
      </c>
      <c r="U26" s="1">
        <v>2511</v>
      </c>
      <c r="V26" s="1">
        <v>0</v>
      </c>
      <c r="W26" s="1">
        <v>0</v>
      </c>
      <c r="Y26" s="1">
        <v>42</v>
      </c>
      <c r="Z26" s="1">
        <v>42</v>
      </c>
      <c r="AA26" s="1">
        <v>42</v>
      </c>
      <c r="AB26" s="1">
        <v>42</v>
      </c>
      <c r="AC26" s="1" t="s">
        <v>862</v>
      </c>
      <c r="AD26" s="1" t="s">
        <v>46</v>
      </c>
      <c r="AE26" s="1" t="s">
        <v>931</v>
      </c>
    </row>
    <row r="27" spans="1:31" s="1" customFormat="1">
      <c r="A27" s="1" t="s">
        <v>855</v>
      </c>
      <c r="B27" s="1" t="s">
        <v>34</v>
      </c>
      <c r="C27" s="40" t="s">
        <v>35</v>
      </c>
      <c r="D27" s="40"/>
      <c r="E27" s="40" t="s">
        <v>36</v>
      </c>
      <c r="F27" s="40"/>
      <c r="G27" s="1" t="s">
        <v>37</v>
      </c>
      <c r="H27" s="1" t="s">
        <v>856</v>
      </c>
      <c r="I27" s="40" t="s">
        <v>857</v>
      </c>
      <c r="J27" s="40"/>
      <c r="K27" s="40"/>
      <c r="L27" s="40"/>
      <c r="M27" s="1" t="s">
        <v>858</v>
      </c>
      <c r="N27" s="1" t="s">
        <v>859</v>
      </c>
      <c r="O27" s="1" t="s">
        <v>860</v>
      </c>
      <c r="P27" s="2" t="s">
        <v>932</v>
      </c>
      <c r="Q27" s="2" t="s">
        <v>221</v>
      </c>
      <c r="R27" s="1">
        <v>7013</v>
      </c>
      <c r="S27" s="1">
        <v>0</v>
      </c>
      <c r="T27" s="1">
        <v>4557</v>
      </c>
      <c r="U27" s="1">
        <v>2456</v>
      </c>
      <c r="V27" s="1">
        <v>0</v>
      </c>
      <c r="W27" s="1">
        <v>0</v>
      </c>
      <c r="Y27" s="1">
        <v>42</v>
      </c>
      <c r="Z27" s="1">
        <v>42</v>
      </c>
      <c r="AA27" s="1">
        <v>42</v>
      </c>
      <c r="AB27" s="1">
        <v>42</v>
      </c>
      <c r="AC27" s="1" t="s">
        <v>862</v>
      </c>
      <c r="AD27" s="1" t="s">
        <v>46</v>
      </c>
      <c r="AE27" s="1" t="s">
        <v>933</v>
      </c>
    </row>
    <row r="28" spans="1:31" s="1" customFormat="1">
      <c r="A28" s="1" t="s">
        <v>855</v>
      </c>
      <c r="B28" s="1" t="s">
        <v>34</v>
      </c>
      <c r="C28" s="40" t="s">
        <v>35</v>
      </c>
      <c r="D28" s="40"/>
      <c r="E28" s="40" t="s">
        <v>36</v>
      </c>
      <c r="F28" s="40"/>
      <c r="G28" s="1" t="s">
        <v>37</v>
      </c>
      <c r="H28" s="1" t="s">
        <v>856</v>
      </c>
      <c r="I28" s="40" t="s">
        <v>857</v>
      </c>
      <c r="J28" s="40"/>
      <c r="K28" s="40"/>
      <c r="L28" s="40"/>
      <c r="M28" s="1" t="s">
        <v>858</v>
      </c>
      <c r="N28" s="1" t="s">
        <v>859</v>
      </c>
      <c r="O28" s="1" t="s">
        <v>860</v>
      </c>
      <c r="P28" s="2" t="s">
        <v>934</v>
      </c>
      <c r="Q28" s="2" t="s">
        <v>935</v>
      </c>
      <c r="R28" s="1">
        <v>8640</v>
      </c>
      <c r="S28" s="1">
        <v>0</v>
      </c>
      <c r="T28" s="1">
        <v>2158</v>
      </c>
      <c r="U28" s="1">
        <v>1631</v>
      </c>
      <c r="V28" s="1">
        <v>2629</v>
      </c>
      <c r="W28" s="1">
        <v>2222</v>
      </c>
      <c r="Y28" s="1">
        <v>42</v>
      </c>
      <c r="Z28" s="1">
        <v>42</v>
      </c>
      <c r="AA28" s="1">
        <v>42</v>
      </c>
      <c r="AB28" s="1">
        <v>42</v>
      </c>
      <c r="AC28" s="1" t="s">
        <v>862</v>
      </c>
      <c r="AD28" s="1" t="s">
        <v>46</v>
      </c>
      <c r="AE28" s="1" t="s">
        <v>936</v>
      </c>
    </row>
    <row r="29" spans="1:31" s="1" customFormat="1">
      <c r="A29" s="1" t="s">
        <v>855</v>
      </c>
      <c r="B29" s="1" t="s">
        <v>34</v>
      </c>
      <c r="C29" s="40" t="s">
        <v>35</v>
      </c>
      <c r="D29" s="40"/>
      <c r="E29" s="40" t="s">
        <v>36</v>
      </c>
      <c r="F29" s="40"/>
      <c r="G29" s="1" t="s">
        <v>37</v>
      </c>
      <c r="H29" s="1" t="s">
        <v>856</v>
      </c>
      <c r="I29" s="40" t="s">
        <v>857</v>
      </c>
      <c r="J29" s="40"/>
      <c r="K29" s="40"/>
      <c r="L29" s="40"/>
      <c r="M29" s="1" t="s">
        <v>858</v>
      </c>
      <c r="N29" s="1" t="s">
        <v>859</v>
      </c>
      <c r="O29" s="1" t="s">
        <v>860</v>
      </c>
      <c r="P29" s="2" t="s">
        <v>937</v>
      </c>
      <c r="Q29" s="2" t="s">
        <v>938</v>
      </c>
      <c r="R29" s="1">
        <v>8342</v>
      </c>
      <c r="S29" s="1">
        <v>0</v>
      </c>
      <c r="T29" s="1">
        <v>1994</v>
      </c>
      <c r="U29" s="1">
        <v>1438</v>
      </c>
      <c r="V29" s="1">
        <v>2780</v>
      </c>
      <c r="W29" s="1">
        <v>2130</v>
      </c>
      <c r="Y29" s="1">
        <v>42</v>
      </c>
      <c r="Z29" s="1">
        <v>42</v>
      </c>
      <c r="AA29" s="1">
        <v>42</v>
      </c>
      <c r="AB29" s="1">
        <v>42</v>
      </c>
      <c r="AC29" s="1" t="s">
        <v>862</v>
      </c>
      <c r="AD29" s="1" t="s">
        <v>46</v>
      </c>
      <c r="AE29" s="1" t="s">
        <v>939</v>
      </c>
    </row>
    <row r="30" spans="1:31" s="1" customFormat="1">
      <c r="A30" s="1" t="s">
        <v>855</v>
      </c>
      <c r="B30" s="1" t="s">
        <v>34</v>
      </c>
      <c r="C30" s="40" t="s">
        <v>35</v>
      </c>
      <c r="D30" s="40"/>
      <c r="E30" s="40" t="s">
        <v>36</v>
      </c>
      <c r="F30" s="40"/>
      <c r="G30" s="1" t="s">
        <v>37</v>
      </c>
      <c r="H30" s="1" t="s">
        <v>856</v>
      </c>
      <c r="I30" s="40" t="s">
        <v>857</v>
      </c>
      <c r="J30" s="40"/>
      <c r="K30" s="40"/>
      <c r="L30" s="40"/>
      <c r="M30" s="1" t="s">
        <v>858</v>
      </c>
      <c r="N30" s="1" t="s">
        <v>859</v>
      </c>
      <c r="O30" s="1" t="s">
        <v>860</v>
      </c>
      <c r="P30" s="2" t="s">
        <v>940</v>
      </c>
      <c r="Q30" s="2" t="s">
        <v>512</v>
      </c>
      <c r="R30" s="1">
        <v>8110</v>
      </c>
      <c r="S30" s="1">
        <v>0</v>
      </c>
      <c r="T30" s="1">
        <v>2285</v>
      </c>
      <c r="U30" s="1">
        <v>1282</v>
      </c>
      <c r="V30" s="1">
        <v>2752</v>
      </c>
      <c r="W30" s="1">
        <v>1791</v>
      </c>
      <c r="Y30" s="1">
        <v>42</v>
      </c>
      <c r="Z30" s="1">
        <v>42</v>
      </c>
      <c r="AA30" s="1">
        <v>42</v>
      </c>
      <c r="AB30" s="1">
        <v>42</v>
      </c>
      <c r="AC30" s="1" t="s">
        <v>862</v>
      </c>
      <c r="AD30" s="1" t="s">
        <v>46</v>
      </c>
      <c r="AE30" s="1" t="s">
        <v>941</v>
      </c>
    </row>
    <row r="31" spans="1:31" s="1" customFormat="1">
      <c r="A31" s="1" t="s">
        <v>855</v>
      </c>
      <c r="B31" s="1" t="s">
        <v>34</v>
      </c>
      <c r="C31" s="40" t="s">
        <v>35</v>
      </c>
      <c r="D31" s="40"/>
      <c r="E31" s="40" t="s">
        <v>36</v>
      </c>
      <c r="F31" s="40"/>
      <c r="G31" s="1" t="s">
        <v>37</v>
      </c>
      <c r="H31" s="1" t="s">
        <v>856</v>
      </c>
      <c r="I31" s="40" t="s">
        <v>857</v>
      </c>
      <c r="J31" s="40"/>
      <c r="K31" s="40"/>
      <c r="L31" s="40"/>
      <c r="M31" s="1" t="s">
        <v>858</v>
      </c>
      <c r="N31" s="1" t="s">
        <v>859</v>
      </c>
      <c r="O31" s="1" t="s">
        <v>860</v>
      </c>
      <c r="P31" s="2" t="s">
        <v>942</v>
      </c>
      <c r="Q31" s="2" t="s">
        <v>943</v>
      </c>
      <c r="R31" s="1">
        <v>7467</v>
      </c>
      <c r="S31" s="1">
        <v>0</v>
      </c>
      <c r="T31" s="1">
        <v>2092</v>
      </c>
      <c r="U31" s="1">
        <v>1188</v>
      </c>
      <c r="V31" s="1">
        <v>2539</v>
      </c>
      <c r="W31" s="1">
        <v>1648</v>
      </c>
      <c r="Y31" s="1">
        <v>42</v>
      </c>
      <c r="Z31" s="1">
        <v>42</v>
      </c>
      <c r="AA31" s="1">
        <v>42</v>
      </c>
      <c r="AB31" s="1">
        <v>42</v>
      </c>
      <c r="AC31" s="1" t="s">
        <v>862</v>
      </c>
      <c r="AD31" s="1" t="s">
        <v>46</v>
      </c>
      <c r="AE31" s="1" t="s">
        <v>944</v>
      </c>
    </row>
    <row r="32" spans="1:31" s="1" customFormat="1">
      <c r="A32" s="1" t="s">
        <v>855</v>
      </c>
      <c r="B32" s="1" t="s">
        <v>34</v>
      </c>
      <c r="C32" s="40" t="s">
        <v>35</v>
      </c>
      <c r="D32" s="40"/>
      <c r="E32" s="40" t="s">
        <v>36</v>
      </c>
      <c r="F32" s="40"/>
      <c r="G32" s="1" t="s">
        <v>37</v>
      </c>
      <c r="H32" s="1" t="s">
        <v>856</v>
      </c>
      <c r="I32" s="40" t="s">
        <v>857</v>
      </c>
      <c r="J32" s="40"/>
      <c r="K32" s="40"/>
      <c r="L32" s="40"/>
      <c r="M32" s="1" t="s">
        <v>858</v>
      </c>
      <c r="N32" s="1" t="s">
        <v>859</v>
      </c>
      <c r="O32" s="1" t="s">
        <v>860</v>
      </c>
      <c r="P32" s="2" t="s">
        <v>945</v>
      </c>
      <c r="Q32" s="2" t="s">
        <v>946</v>
      </c>
      <c r="R32" s="1">
        <v>7743</v>
      </c>
      <c r="S32" s="1">
        <v>0</v>
      </c>
      <c r="T32" s="1">
        <v>2181</v>
      </c>
      <c r="U32" s="1">
        <v>1194</v>
      </c>
      <c r="V32" s="1">
        <v>2816</v>
      </c>
      <c r="W32" s="1">
        <v>1552</v>
      </c>
      <c r="Y32" s="1">
        <v>42</v>
      </c>
      <c r="Z32" s="1">
        <v>42</v>
      </c>
      <c r="AA32" s="1">
        <v>42</v>
      </c>
      <c r="AB32" s="1">
        <v>42</v>
      </c>
      <c r="AC32" s="1" t="s">
        <v>862</v>
      </c>
      <c r="AD32" s="1" t="s">
        <v>46</v>
      </c>
      <c r="AE32" s="1" t="s">
        <v>947</v>
      </c>
    </row>
    <row r="33" spans="1:31" s="1" customFormat="1">
      <c r="A33" s="1" t="s">
        <v>855</v>
      </c>
      <c r="B33" s="1" t="s">
        <v>34</v>
      </c>
      <c r="C33" s="40" t="s">
        <v>35</v>
      </c>
      <c r="D33" s="40"/>
      <c r="E33" s="40" t="s">
        <v>36</v>
      </c>
      <c r="F33" s="40"/>
      <c r="G33" s="1" t="s">
        <v>37</v>
      </c>
      <c r="H33" s="1" t="s">
        <v>856</v>
      </c>
      <c r="I33" s="40" t="s">
        <v>857</v>
      </c>
      <c r="J33" s="40"/>
      <c r="K33" s="40"/>
      <c r="L33" s="40"/>
      <c r="M33" s="1" t="s">
        <v>858</v>
      </c>
      <c r="N33" s="1" t="s">
        <v>859</v>
      </c>
      <c r="O33" s="1" t="s">
        <v>860</v>
      </c>
      <c r="P33" s="2" t="s">
        <v>948</v>
      </c>
      <c r="Q33" s="2" t="s">
        <v>949</v>
      </c>
      <c r="R33" s="1">
        <v>8297</v>
      </c>
      <c r="S33" s="1">
        <v>0</v>
      </c>
      <c r="T33" s="1">
        <v>0</v>
      </c>
      <c r="U33" s="1">
        <v>0</v>
      </c>
      <c r="V33" s="1">
        <v>4392</v>
      </c>
      <c r="W33" s="1">
        <v>3905</v>
      </c>
      <c r="Y33" s="1">
        <v>42</v>
      </c>
      <c r="Z33" s="1">
        <v>42</v>
      </c>
      <c r="AA33" s="1">
        <v>42</v>
      </c>
      <c r="AB33" s="1">
        <v>42</v>
      </c>
      <c r="AC33" s="1" t="s">
        <v>862</v>
      </c>
      <c r="AD33" s="1" t="s">
        <v>46</v>
      </c>
      <c r="AE33" s="1" t="s">
        <v>950</v>
      </c>
    </row>
    <row r="34" spans="1:31" s="1" customFormat="1">
      <c r="A34" s="1" t="s">
        <v>855</v>
      </c>
      <c r="B34" s="1" t="s">
        <v>34</v>
      </c>
      <c r="C34" s="40" t="s">
        <v>35</v>
      </c>
      <c r="D34" s="40"/>
      <c r="E34" s="40" t="s">
        <v>36</v>
      </c>
      <c r="F34" s="40"/>
      <c r="G34" s="1" t="s">
        <v>37</v>
      </c>
      <c r="H34" s="1" t="s">
        <v>856</v>
      </c>
      <c r="I34" s="40" t="s">
        <v>857</v>
      </c>
      <c r="J34" s="40"/>
      <c r="K34" s="40"/>
      <c r="L34" s="40"/>
      <c r="M34" s="1" t="s">
        <v>858</v>
      </c>
      <c r="N34" s="1" t="s">
        <v>859</v>
      </c>
      <c r="O34" s="1" t="s">
        <v>860</v>
      </c>
      <c r="P34" s="2" t="s">
        <v>951</v>
      </c>
      <c r="Q34" s="2" t="s">
        <v>952</v>
      </c>
      <c r="R34" s="1">
        <v>10442</v>
      </c>
      <c r="S34" s="1">
        <v>0</v>
      </c>
      <c r="T34" s="1">
        <v>0</v>
      </c>
      <c r="U34" s="1">
        <v>0</v>
      </c>
      <c r="V34" s="1">
        <v>6347</v>
      </c>
      <c r="W34" s="1">
        <v>4095</v>
      </c>
      <c r="Y34" s="1">
        <v>42</v>
      </c>
      <c r="Z34" s="1">
        <v>42</v>
      </c>
      <c r="AA34" s="1">
        <v>42</v>
      </c>
      <c r="AB34" s="1">
        <v>42</v>
      </c>
      <c r="AC34" s="1" t="s">
        <v>862</v>
      </c>
      <c r="AD34" s="1" t="s">
        <v>46</v>
      </c>
      <c r="AE34" s="1" t="s">
        <v>953</v>
      </c>
    </row>
    <row r="35" spans="1:31" s="1" customFormat="1">
      <c r="A35" s="1" t="s">
        <v>855</v>
      </c>
      <c r="B35" s="1" t="s">
        <v>34</v>
      </c>
      <c r="C35" s="40" t="s">
        <v>35</v>
      </c>
      <c r="D35" s="40"/>
      <c r="E35" s="40" t="s">
        <v>36</v>
      </c>
      <c r="F35" s="40"/>
      <c r="G35" s="1" t="s">
        <v>37</v>
      </c>
      <c r="H35" s="1" t="s">
        <v>856</v>
      </c>
      <c r="I35" s="40" t="s">
        <v>857</v>
      </c>
      <c r="J35" s="40"/>
      <c r="K35" s="40"/>
      <c r="L35" s="40"/>
      <c r="M35" s="1" t="s">
        <v>858</v>
      </c>
      <c r="N35" s="1" t="s">
        <v>859</v>
      </c>
      <c r="O35" s="1" t="s">
        <v>860</v>
      </c>
      <c r="P35" s="2" t="s">
        <v>954</v>
      </c>
      <c r="Q35" s="2" t="s">
        <v>955</v>
      </c>
      <c r="R35" s="1">
        <v>9017</v>
      </c>
      <c r="S35" s="1">
        <v>0</v>
      </c>
      <c r="T35" s="1">
        <v>0</v>
      </c>
      <c r="U35" s="1">
        <v>0</v>
      </c>
      <c r="V35" s="1">
        <v>5634</v>
      </c>
      <c r="W35" s="1">
        <v>3383</v>
      </c>
      <c r="Y35" s="1">
        <v>42</v>
      </c>
      <c r="Z35" s="1">
        <v>42</v>
      </c>
      <c r="AA35" s="1">
        <v>42</v>
      </c>
      <c r="AB35" s="1">
        <v>42</v>
      </c>
      <c r="AC35" s="1" t="s">
        <v>862</v>
      </c>
      <c r="AD35" s="1" t="s">
        <v>46</v>
      </c>
      <c r="AE35" s="1" t="s">
        <v>956</v>
      </c>
    </row>
    <row r="36" spans="1:31" s="1" customFormat="1">
      <c r="A36" s="1" t="s">
        <v>855</v>
      </c>
      <c r="B36" s="1" t="s">
        <v>34</v>
      </c>
      <c r="C36" s="40" t="s">
        <v>35</v>
      </c>
      <c r="D36" s="40"/>
      <c r="E36" s="40" t="s">
        <v>36</v>
      </c>
      <c r="F36" s="40"/>
      <c r="G36" s="1" t="s">
        <v>37</v>
      </c>
      <c r="H36" s="1" t="s">
        <v>856</v>
      </c>
      <c r="I36" s="40" t="s">
        <v>857</v>
      </c>
      <c r="J36" s="40"/>
      <c r="K36" s="40"/>
      <c r="L36" s="40"/>
      <c r="M36" s="1" t="s">
        <v>858</v>
      </c>
      <c r="N36" s="1" t="s">
        <v>859</v>
      </c>
      <c r="O36" s="1" t="s">
        <v>860</v>
      </c>
      <c r="P36" s="2" t="s">
        <v>957</v>
      </c>
      <c r="Q36" s="2" t="s">
        <v>958</v>
      </c>
      <c r="R36" s="1">
        <v>8406</v>
      </c>
      <c r="S36" s="1">
        <v>0</v>
      </c>
      <c r="T36" s="1">
        <v>0</v>
      </c>
      <c r="U36" s="1">
        <v>0</v>
      </c>
      <c r="V36" s="1">
        <v>5325</v>
      </c>
      <c r="W36" s="1">
        <v>3081</v>
      </c>
      <c r="Y36" s="1">
        <v>42</v>
      </c>
      <c r="Z36" s="1">
        <v>42</v>
      </c>
      <c r="AA36" s="1">
        <v>42</v>
      </c>
      <c r="AB36" s="1">
        <v>42</v>
      </c>
      <c r="AC36" s="1" t="s">
        <v>862</v>
      </c>
      <c r="AD36" s="1" t="s">
        <v>46</v>
      </c>
      <c r="AE36" s="1" t="s">
        <v>959</v>
      </c>
    </row>
    <row r="37" spans="1:31" s="1" customFormat="1">
      <c r="A37" s="1" t="s">
        <v>855</v>
      </c>
      <c r="B37" s="1" t="s">
        <v>34</v>
      </c>
      <c r="C37" s="40" t="s">
        <v>35</v>
      </c>
      <c r="D37" s="40"/>
      <c r="E37" s="40" t="s">
        <v>36</v>
      </c>
      <c r="F37" s="40"/>
      <c r="G37" s="1" t="s">
        <v>37</v>
      </c>
      <c r="H37" s="1" t="s">
        <v>856</v>
      </c>
      <c r="I37" s="40" t="s">
        <v>857</v>
      </c>
      <c r="J37" s="40"/>
      <c r="K37" s="40"/>
      <c r="L37" s="40"/>
      <c r="M37" s="1" t="s">
        <v>858</v>
      </c>
      <c r="N37" s="1" t="s">
        <v>859</v>
      </c>
      <c r="O37" s="1" t="s">
        <v>860</v>
      </c>
      <c r="P37" s="2" t="s">
        <v>960</v>
      </c>
      <c r="Q37" s="2" t="s">
        <v>961</v>
      </c>
      <c r="R37" s="1">
        <v>8989</v>
      </c>
      <c r="S37" s="1">
        <v>0</v>
      </c>
      <c r="T37" s="1">
        <v>0</v>
      </c>
      <c r="U37" s="1">
        <v>0</v>
      </c>
      <c r="V37" s="1">
        <v>5839</v>
      </c>
      <c r="W37" s="1">
        <v>3150</v>
      </c>
      <c r="Y37" s="1">
        <v>42</v>
      </c>
      <c r="Z37" s="1">
        <v>42</v>
      </c>
      <c r="AA37" s="1">
        <v>42</v>
      </c>
      <c r="AB37" s="1">
        <v>42</v>
      </c>
      <c r="AC37" s="1" t="s">
        <v>862</v>
      </c>
      <c r="AD37" s="1" t="s">
        <v>46</v>
      </c>
      <c r="AE37" s="1" t="s">
        <v>962</v>
      </c>
    </row>
    <row r="38" spans="1:31" s="1" customFormat="1">
      <c r="A38" s="1" t="s">
        <v>855</v>
      </c>
      <c r="B38" s="1" t="s">
        <v>34</v>
      </c>
      <c r="C38" s="40" t="s">
        <v>35</v>
      </c>
      <c r="D38" s="40"/>
      <c r="E38" s="40" t="s">
        <v>36</v>
      </c>
      <c r="F38" s="40"/>
      <c r="G38" s="1" t="s">
        <v>37</v>
      </c>
      <c r="H38" s="1" t="s">
        <v>856</v>
      </c>
      <c r="I38" s="40" t="s">
        <v>857</v>
      </c>
      <c r="J38" s="40"/>
      <c r="K38" s="40"/>
      <c r="L38" s="40"/>
      <c r="M38" s="1" t="s">
        <v>858</v>
      </c>
      <c r="N38" s="1" t="s">
        <v>859</v>
      </c>
      <c r="O38" s="1" t="s">
        <v>860</v>
      </c>
      <c r="P38" s="2" t="s">
        <v>963</v>
      </c>
      <c r="Q38" s="2" t="s">
        <v>964</v>
      </c>
      <c r="R38" s="1">
        <v>10468</v>
      </c>
      <c r="S38" s="1">
        <v>0</v>
      </c>
      <c r="T38" s="1">
        <v>0</v>
      </c>
      <c r="U38" s="1">
        <v>0</v>
      </c>
      <c r="V38" s="1">
        <v>6169</v>
      </c>
      <c r="W38" s="1">
        <v>4299</v>
      </c>
      <c r="Y38" s="1">
        <v>42</v>
      </c>
      <c r="Z38" s="1">
        <v>42</v>
      </c>
      <c r="AA38" s="1">
        <v>42</v>
      </c>
      <c r="AB38" s="1">
        <v>42</v>
      </c>
      <c r="AC38" s="1" t="s">
        <v>862</v>
      </c>
      <c r="AD38" s="1" t="s">
        <v>46</v>
      </c>
      <c r="AE38" s="1" t="s">
        <v>965</v>
      </c>
    </row>
    <row r="39" spans="1:31" s="1" customFormat="1">
      <c r="A39" s="1" t="s">
        <v>855</v>
      </c>
      <c r="B39" s="1" t="s">
        <v>34</v>
      </c>
      <c r="C39" s="40" t="s">
        <v>35</v>
      </c>
      <c r="D39" s="40"/>
      <c r="E39" s="40" t="s">
        <v>36</v>
      </c>
      <c r="F39" s="40"/>
      <c r="G39" s="1" t="s">
        <v>37</v>
      </c>
      <c r="H39" s="1" t="s">
        <v>856</v>
      </c>
      <c r="I39" s="40" t="s">
        <v>857</v>
      </c>
      <c r="J39" s="40"/>
      <c r="K39" s="40"/>
      <c r="L39" s="40"/>
      <c r="M39" s="1" t="s">
        <v>858</v>
      </c>
      <c r="N39" s="1" t="s">
        <v>859</v>
      </c>
      <c r="O39" s="1" t="s">
        <v>860</v>
      </c>
      <c r="P39" s="2" t="s">
        <v>966</v>
      </c>
      <c r="Q39" s="2" t="s">
        <v>967</v>
      </c>
      <c r="R39" s="1">
        <v>10321</v>
      </c>
      <c r="S39" s="1">
        <v>0</v>
      </c>
      <c r="T39" s="1">
        <v>0</v>
      </c>
      <c r="U39" s="1">
        <v>0</v>
      </c>
      <c r="V39" s="1">
        <v>5992</v>
      </c>
      <c r="W39" s="1">
        <v>4329</v>
      </c>
      <c r="Y39" s="1">
        <v>42</v>
      </c>
      <c r="Z39" s="1">
        <v>42</v>
      </c>
      <c r="AA39" s="1">
        <v>42</v>
      </c>
      <c r="AB39" s="1">
        <v>42</v>
      </c>
      <c r="AC39" s="1" t="s">
        <v>862</v>
      </c>
      <c r="AD39" s="1" t="s">
        <v>46</v>
      </c>
      <c r="AE39" s="1" t="s">
        <v>968</v>
      </c>
    </row>
    <row r="40" spans="1:31" s="1" customFormat="1">
      <c r="A40" s="1" t="s">
        <v>855</v>
      </c>
      <c r="B40" s="1" t="s">
        <v>34</v>
      </c>
      <c r="C40" s="40" t="s">
        <v>35</v>
      </c>
      <c r="D40" s="40"/>
      <c r="E40" s="40" t="s">
        <v>36</v>
      </c>
      <c r="F40" s="40"/>
      <c r="G40" s="1" t="s">
        <v>37</v>
      </c>
      <c r="H40" s="1" t="s">
        <v>856</v>
      </c>
      <c r="I40" s="40" t="s">
        <v>857</v>
      </c>
      <c r="J40" s="40"/>
      <c r="K40" s="40"/>
      <c r="L40" s="40"/>
      <c r="M40" s="1" t="s">
        <v>858</v>
      </c>
      <c r="N40" s="1" t="s">
        <v>859</v>
      </c>
      <c r="O40" s="1" t="s">
        <v>860</v>
      </c>
      <c r="P40" s="2" t="s">
        <v>969</v>
      </c>
      <c r="Q40" s="2" t="s">
        <v>970</v>
      </c>
      <c r="R40" s="1">
        <v>8781</v>
      </c>
      <c r="S40" s="1">
        <v>0</v>
      </c>
      <c r="T40" s="1">
        <v>0</v>
      </c>
      <c r="U40" s="1">
        <v>0</v>
      </c>
      <c r="V40" s="1">
        <v>5455</v>
      </c>
      <c r="W40" s="1">
        <v>3326</v>
      </c>
      <c r="Y40" s="1">
        <v>42</v>
      </c>
      <c r="Z40" s="1">
        <v>42</v>
      </c>
      <c r="AA40" s="1">
        <v>42</v>
      </c>
      <c r="AB40" s="1">
        <v>42</v>
      </c>
      <c r="AC40" s="1" t="s">
        <v>862</v>
      </c>
      <c r="AD40" s="1" t="s">
        <v>46</v>
      </c>
      <c r="AE40" s="1" t="s">
        <v>971</v>
      </c>
    </row>
    <row r="41" spans="1:31" s="1" customFormat="1">
      <c r="A41" s="1" t="s">
        <v>855</v>
      </c>
      <c r="B41" s="1" t="s">
        <v>34</v>
      </c>
      <c r="C41" s="40" t="s">
        <v>35</v>
      </c>
      <c r="D41" s="40"/>
      <c r="E41" s="40" t="s">
        <v>36</v>
      </c>
      <c r="F41" s="40"/>
      <c r="G41" s="1" t="s">
        <v>37</v>
      </c>
      <c r="H41" s="1" t="s">
        <v>856</v>
      </c>
      <c r="I41" s="40" t="s">
        <v>857</v>
      </c>
      <c r="J41" s="40"/>
      <c r="K41" s="40"/>
      <c r="L41" s="40"/>
      <c r="M41" s="1" t="s">
        <v>858</v>
      </c>
      <c r="N41" s="1" t="s">
        <v>859</v>
      </c>
      <c r="O41" s="1" t="s">
        <v>860</v>
      </c>
      <c r="P41" s="2" t="s">
        <v>972</v>
      </c>
      <c r="Q41" s="2" t="s">
        <v>973</v>
      </c>
      <c r="R41" s="1">
        <v>8337</v>
      </c>
      <c r="S41" s="1">
        <v>0</v>
      </c>
      <c r="T41" s="1">
        <v>0</v>
      </c>
      <c r="U41" s="1">
        <v>0</v>
      </c>
      <c r="V41" s="1">
        <v>5349</v>
      </c>
      <c r="W41" s="1">
        <v>2988</v>
      </c>
      <c r="Y41" s="1">
        <v>42</v>
      </c>
      <c r="Z41" s="1">
        <v>42</v>
      </c>
      <c r="AA41" s="1">
        <v>42</v>
      </c>
      <c r="AB41" s="1">
        <v>42</v>
      </c>
      <c r="AC41" s="1" t="s">
        <v>862</v>
      </c>
      <c r="AD41" s="1" t="s">
        <v>46</v>
      </c>
      <c r="AE41" s="1" t="s">
        <v>974</v>
      </c>
    </row>
    <row r="42" spans="1:31" s="1" customFormat="1">
      <c r="A42" s="1" t="s">
        <v>855</v>
      </c>
      <c r="B42" s="1" t="s">
        <v>34</v>
      </c>
      <c r="C42" s="40" t="s">
        <v>35</v>
      </c>
      <c r="D42" s="40"/>
      <c r="E42" s="40" t="s">
        <v>36</v>
      </c>
      <c r="F42" s="40"/>
      <c r="G42" s="1" t="s">
        <v>37</v>
      </c>
      <c r="H42" s="1" t="s">
        <v>856</v>
      </c>
      <c r="I42" s="40" t="s">
        <v>857</v>
      </c>
      <c r="J42" s="40"/>
      <c r="K42" s="40"/>
      <c r="L42" s="40"/>
      <c r="M42" s="1" t="s">
        <v>858</v>
      </c>
      <c r="N42" s="1" t="s">
        <v>859</v>
      </c>
      <c r="O42" s="1" t="s">
        <v>860</v>
      </c>
      <c r="P42" s="2" t="s">
        <v>975</v>
      </c>
      <c r="Q42" s="2" t="s">
        <v>976</v>
      </c>
      <c r="R42" s="1">
        <v>10002</v>
      </c>
      <c r="S42" s="1">
        <v>0</v>
      </c>
      <c r="T42" s="1">
        <v>0</v>
      </c>
      <c r="U42" s="1">
        <v>0</v>
      </c>
      <c r="V42" s="1">
        <v>6076</v>
      </c>
      <c r="W42" s="1">
        <v>3926</v>
      </c>
      <c r="Y42" s="1">
        <v>42</v>
      </c>
      <c r="Z42" s="1">
        <v>42</v>
      </c>
      <c r="AA42" s="1">
        <v>42</v>
      </c>
      <c r="AB42" s="1">
        <v>42</v>
      </c>
      <c r="AC42" s="1" t="s">
        <v>862</v>
      </c>
      <c r="AD42" s="1" t="s">
        <v>46</v>
      </c>
      <c r="AE42" s="1" t="s">
        <v>977</v>
      </c>
    </row>
    <row r="43" spans="1:31" s="1" customFormat="1">
      <c r="A43" s="1" t="s">
        <v>855</v>
      </c>
      <c r="B43" s="1" t="s">
        <v>34</v>
      </c>
      <c r="C43" s="40" t="s">
        <v>35</v>
      </c>
      <c r="D43" s="40"/>
      <c r="E43" s="40" t="s">
        <v>36</v>
      </c>
      <c r="F43" s="40"/>
      <c r="G43" s="1" t="s">
        <v>37</v>
      </c>
      <c r="H43" s="1" t="s">
        <v>856</v>
      </c>
      <c r="I43" s="40" t="s">
        <v>857</v>
      </c>
      <c r="J43" s="40"/>
      <c r="K43" s="40"/>
      <c r="L43" s="40"/>
      <c r="M43" s="1" t="s">
        <v>858</v>
      </c>
      <c r="N43" s="1" t="s">
        <v>859</v>
      </c>
      <c r="O43" s="1" t="s">
        <v>860</v>
      </c>
      <c r="P43" s="2" t="s">
        <v>978</v>
      </c>
      <c r="Q43" s="2" t="s">
        <v>979</v>
      </c>
      <c r="R43" s="1">
        <v>9604</v>
      </c>
      <c r="S43" s="1">
        <v>0</v>
      </c>
      <c r="T43" s="1">
        <v>0</v>
      </c>
      <c r="U43" s="1">
        <v>0</v>
      </c>
      <c r="V43" s="1">
        <v>5613</v>
      </c>
      <c r="W43" s="1">
        <v>3991</v>
      </c>
      <c r="Y43" s="1">
        <v>42</v>
      </c>
      <c r="Z43" s="1">
        <v>42</v>
      </c>
      <c r="AA43" s="1">
        <v>42</v>
      </c>
      <c r="AB43" s="1">
        <v>42</v>
      </c>
      <c r="AC43" s="1" t="s">
        <v>862</v>
      </c>
      <c r="AD43" s="1" t="s">
        <v>46</v>
      </c>
      <c r="AE43" s="1" t="s">
        <v>980</v>
      </c>
    </row>
    <row r="44" spans="1:31" s="1" customFormat="1">
      <c r="A44" s="1" t="s">
        <v>855</v>
      </c>
      <c r="B44" s="1" t="s">
        <v>34</v>
      </c>
      <c r="C44" s="40" t="s">
        <v>35</v>
      </c>
      <c r="D44" s="40"/>
      <c r="E44" s="40" t="s">
        <v>36</v>
      </c>
      <c r="F44" s="40"/>
      <c r="G44" s="1" t="s">
        <v>37</v>
      </c>
      <c r="H44" s="1" t="s">
        <v>856</v>
      </c>
      <c r="I44" s="40" t="s">
        <v>857</v>
      </c>
      <c r="J44" s="40"/>
      <c r="K44" s="40"/>
      <c r="L44" s="40"/>
      <c r="M44" s="1" t="s">
        <v>858</v>
      </c>
      <c r="N44" s="1" t="s">
        <v>859</v>
      </c>
      <c r="O44" s="1" t="s">
        <v>860</v>
      </c>
      <c r="P44" s="2" t="s">
        <v>981</v>
      </c>
      <c r="Q44" s="2" t="s">
        <v>982</v>
      </c>
      <c r="R44" s="1">
        <v>8632</v>
      </c>
      <c r="S44" s="1">
        <v>0</v>
      </c>
      <c r="T44" s="1">
        <v>0</v>
      </c>
      <c r="U44" s="1">
        <v>0</v>
      </c>
      <c r="V44" s="1">
        <v>5476</v>
      </c>
      <c r="W44" s="1">
        <v>3156</v>
      </c>
      <c r="Y44" s="1">
        <v>42</v>
      </c>
      <c r="Z44" s="1">
        <v>42</v>
      </c>
      <c r="AA44" s="1">
        <v>42</v>
      </c>
      <c r="AB44" s="1">
        <v>42</v>
      </c>
      <c r="AC44" s="1" t="s">
        <v>862</v>
      </c>
      <c r="AD44" s="1" t="s">
        <v>46</v>
      </c>
      <c r="AE44" s="1" t="s">
        <v>983</v>
      </c>
    </row>
    <row r="45" spans="1:31" s="1" customFormat="1">
      <c r="A45" s="1" t="s">
        <v>855</v>
      </c>
      <c r="B45" s="1" t="s">
        <v>34</v>
      </c>
      <c r="C45" s="40" t="s">
        <v>35</v>
      </c>
      <c r="D45" s="40"/>
      <c r="E45" s="40" t="s">
        <v>36</v>
      </c>
      <c r="F45" s="40"/>
      <c r="G45" s="1" t="s">
        <v>37</v>
      </c>
      <c r="H45" s="1" t="s">
        <v>856</v>
      </c>
      <c r="I45" s="40" t="s">
        <v>857</v>
      </c>
      <c r="J45" s="40"/>
      <c r="K45" s="40"/>
      <c r="L45" s="40"/>
      <c r="M45" s="1" t="s">
        <v>858</v>
      </c>
      <c r="N45" s="1" t="s">
        <v>859</v>
      </c>
      <c r="O45" s="1" t="s">
        <v>860</v>
      </c>
      <c r="P45" s="2" t="s">
        <v>984</v>
      </c>
      <c r="Q45" s="2" t="s">
        <v>985</v>
      </c>
      <c r="R45" s="1">
        <v>8875</v>
      </c>
      <c r="S45" s="1">
        <v>0</v>
      </c>
      <c r="T45" s="1">
        <v>0</v>
      </c>
      <c r="U45" s="1">
        <v>0</v>
      </c>
      <c r="V45" s="1">
        <v>5731</v>
      </c>
      <c r="W45" s="1">
        <v>3144</v>
      </c>
      <c r="Y45" s="1">
        <v>42</v>
      </c>
      <c r="Z45" s="1">
        <v>42</v>
      </c>
      <c r="AA45" s="1">
        <v>42</v>
      </c>
      <c r="AB45" s="1">
        <v>42</v>
      </c>
      <c r="AC45" s="1" t="s">
        <v>862</v>
      </c>
      <c r="AD45" s="1" t="s">
        <v>46</v>
      </c>
      <c r="AE45" s="1" t="s">
        <v>986</v>
      </c>
    </row>
    <row r="46" spans="1:31" s="1" customFormat="1">
      <c r="A46" s="1" t="s">
        <v>855</v>
      </c>
      <c r="B46" s="1" t="s">
        <v>34</v>
      </c>
      <c r="C46" s="40" t="s">
        <v>35</v>
      </c>
      <c r="D46" s="40"/>
      <c r="E46" s="40" t="s">
        <v>36</v>
      </c>
      <c r="F46" s="40"/>
      <c r="G46" s="1" t="s">
        <v>37</v>
      </c>
      <c r="H46" s="1" t="s">
        <v>856</v>
      </c>
      <c r="I46" s="40" t="s">
        <v>857</v>
      </c>
      <c r="J46" s="40"/>
      <c r="K46" s="40"/>
      <c r="L46" s="40"/>
      <c r="M46" s="1" t="s">
        <v>858</v>
      </c>
      <c r="N46" s="1" t="s">
        <v>859</v>
      </c>
      <c r="O46" s="1" t="s">
        <v>860</v>
      </c>
      <c r="P46" s="2" t="s">
        <v>987</v>
      </c>
      <c r="Q46" s="2" t="s">
        <v>988</v>
      </c>
      <c r="R46" s="1">
        <v>9355</v>
      </c>
      <c r="S46" s="1">
        <v>0</v>
      </c>
      <c r="T46" s="1">
        <v>0</v>
      </c>
      <c r="U46" s="1">
        <v>0</v>
      </c>
      <c r="V46" s="1">
        <v>5874</v>
      </c>
      <c r="W46" s="1">
        <v>3481</v>
      </c>
      <c r="Y46" s="1">
        <v>42</v>
      </c>
      <c r="Z46" s="1">
        <v>42</v>
      </c>
      <c r="AA46" s="1">
        <v>42</v>
      </c>
      <c r="AB46" s="1">
        <v>42</v>
      </c>
      <c r="AC46" s="1" t="s">
        <v>862</v>
      </c>
      <c r="AD46" s="1" t="s">
        <v>46</v>
      </c>
      <c r="AE46" s="1" t="s">
        <v>989</v>
      </c>
    </row>
    <row r="47" spans="1:31" s="1" customFormat="1">
      <c r="A47" s="1" t="s">
        <v>855</v>
      </c>
      <c r="B47" s="1" t="s">
        <v>34</v>
      </c>
      <c r="C47" s="40" t="s">
        <v>35</v>
      </c>
      <c r="D47" s="40"/>
      <c r="E47" s="40" t="s">
        <v>36</v>
      </c>
      <c r="F47" s="40"/>
      <c r="G47" s="1" t="s">
        <v>37</v>
      </c>
      <c r="H47" s="1" t="s">
        <v>856</v>
      </c>
      <c r="I47" s="40" t="s">
        <v>857</v>
      </c>
      <c r="J47" s="40"/>
      <c r="K47" s="40"/>
      <c r="L47" s="40"/>
      <c r="M47" s="1" t="s">
        <v>858</v>
      </c>
      <c r="N47" s="1" t="s">
        <v>859</v>
      </c>
      <c r="O47" s="1" t="s">
        <v>860</v>
      </c>
      <c r="P47" s="2" t="s">
        <v>990</v>
      </c>
      <c r="Q47" s="2" t="s">
        <v>991</v>
      </c>
      <c r="R47" s="1">
        <v>10129</v>
      </c>
      <c r="S47" s="1">
        <v>0</v>
      </c>
      <c r="T47" s="1">
        <v>3508</v>
      </c>
      <c r="U47" s="1">
        <v>2151</v>
      </c>
      <c r="V47" s="1">
        <v>2742</v>
      </c>
      <c r="W47" s="1">
        <v>1728</v>
      </c>
      <c r="Y47" s="1">
        <v>42</v>
      </c>
      <c r="Z47" s="1">
        <v>42</v>
      </c>
      <c r="AA47" s="1">
        <v>42</v>
      </c>
      <c r="AB47" s="1">
        <v>42</v>
      </c>
      <c r="AC47" s="1" t="s">
        <v>862</v>
      </c>
      <c r="AD47" s="1" t="s">
        <v>46</v>
      </c>
      <c r="AE47" s="1" t="s">
        <v>992</v>
      </c>
    </row>
    <row r="48" spans="1:31" s="1" customFormat="1">
      <c r="A48" s="1" t="s">
        <v>855</v>
      </c>
      <c r="B48" s="1" t="s">
        <v>34</v>
      </c>
      <c r="C48" s="40" t="s">
        <v>35</v>
      </c>
      <c r="D48" s="40"/>
      <c r="E48" s="40" t="s">
        <v>36</v>
      </c>
      <c r="F48" s="40"/>
      <c r="G48" s="1" t="s">
        <v>37</v>
      </c>
      <c r="H48" s="1" t="s">
        <v>856</v>
      </c>
      <c r="I48" s="40" t="s">
        <v>857</v>
      </c>
      <c r="J48" s="40"/>
      <c r="K48" s="40"/>
      <c r="L48" s="40"/>
      <c r="M48" s="1" t="s">
        <v>858</v>
      </c>
      <c r="N48" s="1" t="s">
        <v>859</v>
      </c>
      <c r="O48" s="1" t="s">
        <v>860</v>
      </c>
      <c r="P48" s="2" t="s">
        <v>993</v>
      </c>
      <c r="Q48" s="2" t="s">
        <v>994</v>
      </c>
      <c r="R48" s="1">
        <v>8259</v>
      </c>
      <c r="S48" s="1">
        <v>0</v>
      </c>
      <c r="T48" s="1">
        <v>3016</v>
      </c>
      <c r="U48" s="1">
        <v>1700</v>
      </c>
      <c r="V48" s="1">
        <v>2279</v>
      </c>
      <c r="W48" s="1">
        <v>1264</v>
      </c>
      <c r="Y48" s="1">
        <v>42</v>
      </c>
      <c r="Z48" s="1">
        <v>42</v>
      </c>
      <c r="AA48" s="1">
        <v>42</v>
      </c>
      <c r="AB48" s="1">
        <v>42</v>
      </c>
      <c r="AC48" s="1" t="s">
        <v>862</v>
      </c>
      <c r="AD48" s="1" t="s">
        <v>46</v>
      </c>
      <c r="AE48" s="1" t="s">
        <v>995</v>
      </c>
    </row>
    <row r="49" spans="1:31" s="1" customFormat="1">
      <c r="A49" s="1" t="s">
        <v>855</v>
      </c>
      <c r="B49" s="1" t="s">
        <v>34</v>
      </c>
      <c r="C49" s="40" t="s">
        <v>35</v>
      </c>
      <c r="D49" s="40"/>
      <c r="E49" s="40" t="s">
        <v>36</v>
      </c>
      <c r="F49" s="40"/>
      <c r="G49" s="1" t="s">
        <v>37</v>
      </c>
      <c r="H49" s="1" t="s">
        <v>856</v>
      </c>
      <c r="I49" s="40" t="s">
        <v>857</v>
      </c>
      <c r="J49" s="40"/>
      <c r="K49" s="40"/>
      <c r="L49" s="40"/>
      <c r="M49" s="1" t="s">
        <v>858</v>
      </c>
      <c r="N49" s="1" t="s">
        <v>859</v>
      </c>
      <c r="O49" s="1" t="s">
        <v>860</v>
      </c>
      <c r="P49" s="2" t="s">
        <v>996</v>
      </c>
      <c r="Q49" s="2" t="s">
        <v>997</v>
      </c>
      <c r="R49" s="1">
        <v>8387</v>
      </c>
      <c r="S49" s="1">
        <v>0</v>
      </c>
      <c r="T49" s="1">
        <v>3006</v>
      </c>
      <c r="U49" s="1">
        <v>1737</v>
      </c>
      <c r="V49" s="1">
        <v>2323</v>
      </c>
      <c r="W49" s="1">
        <v>1321</v>
      </c>
      <c r="Y49" s="1">
        <v>42</v>
      </c>
      <c r="Z49" s="1">
        <v>42</v>
      </c>
      <c r="AA49" s="1">
        <v>42</v>
      </c>
      <c r="AB49" s="1">
        <v>42</v>
      </c>
      <c r="AC49" s="1" t="s">
        <v>862</v>
      </c>
      <c r="AD49" s="1" t="s">
        <v>46</v>
      </c>
      <c r="AE49" s="1" t="s">
        <v>998</v>
      </c>
    </row>
    <row r="50" spans="1:31" s="1" customFormat="1">
      <c r="A50" s="1" t="s">
        <v>855</v>
      </c>
      <c r="B50" s="1" t="s">
        <v>34</v>
      </c>
      <c r="C50" s="40" t="s">
        <v>35</v>
      </c>
      <c r="D50" s="40"/>
      <c r="E50" s="40" t="s">
        <v>36</v>
      </c>
      <c r="F50" s="40"/>
      <c r="G50" s="1" t="s">
        <v>37</v>
      </c>
      <c r="H50" s="1" t="s">
        <v>856</v>
      </c>
      <c r="I50" s="40" t="s">
        <v>857</v>
      </c>
      <c r="J50" s="40"/>
      <c r="K50" s="40"/>
      <c r="L50" s="40"/>
      <c r="M50" s="1" t="s">
        <v>858</v>
      </c>
      <c r="N50" s="1" t="s">
        <v>859</v>
      </c>
      <c r="O50" s="1" t="s">
        <v>860</v>
      </c>
      <c r="P50" s="2" t="s">
        <v>999</v>
      </c>
      <c r="Q50" s="2" t="s">
        <v>1000</v>
      </c>
      <c r="R50" s="1">
        <v>8339</v>
      </c>
      <c r="S50" s="1">
        <v>0</v>
      </c>
      <c r="T50" s="1">
        <v>3037</v>
      </c>
      <c r="U50" s="1">
        <v>1668</v>
      </c>
      <c r="V50" s="1">
        <v>2368</v>
      </c>
      <c r="W50" s="1">
        <v>1266</v>
      </c>
      <c r="Y50" s="1">
        <v>42</v>
      </c>
      <c r="Z50" s="1">
        <v>42</v>
      </c>
      <c r="AA50" s="1">
        <v>42</v>
      </c>
      <c r="AB50" s="1">
        <v>42</v>
      </c>
      <c r="AC50" s="1" t="s">
        <v>862</v>
      </c>
      <c r="AD50" s="1" t="s">
        <v>46</v>
      </c>
      <c r="AE50" s="1" t="s">
        <v>1001</v>
      </c>
    </row>
    <row r="51" spans="1:31" s="1" customFormat="1">
      <c r="A51" s="1" t="s">
        <v>855</v>
      </c>
      <c r="B51" s="1" t="s">
        <v>34</v>
      </c>
      <c r="C51" s="40" t="s">
        <v>35</v>
      </c>
      <c r="D51" s="40"/>
      <c r="E51" s="40" t="s">
        <v>36</v>
      </c>
      <c r="F51" s="40"/>
      <c r="G51" s="1" t="s">
        <v>37</v>
      </c>
      <c r="H51" s="1" t="s">
        <v>856</v>
      </c>
      <c r="I51" s="40" t="s">
        <v>857</v>
      </c>
      <c r="J51" s="40"/>
      <c r="K51" s="40"/>
      <c r="L51" s="40"/>
      <c r="M51" s="1" t="s">
        <v>858</v>
      </c>
      <c r="N51" s="1" t="s">
        <v>859</v>
      </c>
      <c r="O51" s="1" t="s">
        <v>860</v>
      </c>
      <c r="P51" s="2" t="s">
        <v>1002</v>
      </c>
      <c r="Q51" s="2" t="s">
        <v>1003</v>
      </c>
      <c r="R51" s="1">
        <v>10366</v>
      </c>
      <c r="S51" s="1">
        <v>0</v>
      </c>
      <c r="T51" s="1">
        <v>6303</v>
      </c>
      <c r="U51" s="1">
        <v>4063</v>
      </c>
      <c r="V51" s="1">
        <v>0</v>
      </c>
      <c r="W51" s="1">
        <v>0</v>
      </c>
      <c r="Y51" s="1">
        <v>42</v>
      </c>
      <c r="Z51" s="1">
        <v>42</v>
      </c>
      <c r="AA51" s="1">
        <v>42</v>
      </c>
      <c r="AB51" s="1">
        <v>42</v>
      </c>
      <c r="AC51" s="1" t="s">
        <v>862</v>
      </c>
      <c r="AD51" s="1" t="s">
        <v>46</v>
      </c>
      <c r="AE51" s="1" t="s">
        <v>1004</v>
      </c>
    </row>
    <row r="52" spans="1:31" s="1" customFormat="1">
      <c r="A52" s="1" t="s">
        <v>855</v>
      </c>
      <c r="B52" s="1" t="s">
        <v>34</v>
      </c>
      <c r="C52" s="40" t="s">
        <v>35</v>
      </c>
      <c r="D52" s="40"/>
      <c r="E52" s="40" t="s">
        <v>36</v>
      </c>
      <c r="F52" s="40"/>
      <c r="G52" s="1" t="s">
        <v>37</v>
      </c>
      <c r="H52" s="1" t="s">
        <v>856</v>
      </c>
      <c r="I52" s="40" t="s">
        <v>857</v>
      </c>
      <c r="J52" s="40"/>
      <c r="K52" s="40"/>
      <c r="L52" s="40"/>
      <c r="M52" s="1" t="s">
        <v>858</v>
      </c>
      <c r="N52" s="1" t="s">
        <v>859</v>
      </c>
      <c r="O52" s="1" t="s">
        <v>860</v>
      </c>
      <c r="P52" s="2" t="s">
        <v>1005</v>
      </c>
      <c r="Q52" s="2" t="s">
        <v>1006</v>
      </c>
      <c r="R52" s="1">
        <v>9879</v>
      </c>
      <c r="S52" s="1">
        <v>0</v>
      </c>
      <c r="T52" s="1">
        <v>6306</v>
      </c>
      <c r="U52" s="1">
        <v>3573</v>
      </c>
      <c r="V52" s="1">
        <v>0</v>
      </c>
      <c r="W52" s="1">
        <v>0</v>
      </c>
      <c r="Y52" s="1">
        <v>42</v>
      </c>
      <c r="Z52" s="1">
        <v>42</v>
      </c>
      <c r="AA52" s="1">
        <v>42</v>
      </c>
      <c r="AB52" s="1">
        <v>42</v>
      </c>
      <c r="AC52" s="1" t="s">
        <v>862</v>
      </c>
      <c r="AD52" s="1" t="s">
        <v>46</v>
      </c>
      <c r="AE52" s="1" t="s">
        <v>1007</v>
      </c>
    </row>
    <row r="53" spans="1:31" s="1" customFormat="1">
      <c r="A53" s="1" t="s">
        <v>855</v>
      </c>
      <c r="B53" s="1" t="s">
        <v>34</v>
      </c>
      <c r="C53" s="40" t="s">
        <v>35</v>
      </c>
      <c r="D53" s="40"/>
      <c r="E53" s="40" t="s">
        <v>36</v>
      </c>
      <c r="F53" s="40"/>
      <c r="G53" s="1" t="s">
        <v>37</v>
      </c>
      <c r="H53" s="1" t="s">
        <v>856</v>
      </c>
      <c r="I53" s="40" t="s">
        <v>857</v>
      </c>
      <c r="J53" s="40"/>
      <c r="K53" s="40"/>
      <c r="L53" s="40"/>
      <c r="M53" s="1" t="s">
        <v>858</v>
      </c>
      <c r="N53" s="1" t="s">
        <v>859</v>
      </c>
      <c r="O53" s="1" t="s">
        <v>860</v>
      </c>
      <c r="P53" s="2" t="s">
        <v>1008</v>
      </c>
      <c r="Q53" s="2" t="s">
        <v>1009</v>
      </c>
      <c r="R53" s="1">
        <v>9334</v>
      </c>
      <c r="S53" s="1">
        <v>0</v>
      </c>
      <c r="T53" s="1">
        <v>6105</v>
      </c>
      <c r="U53" s="1">
        <v>3229</v>
      </c>
      <c r="V53" s="1">
        <v>0</v>
      </c>
      <c r="W53" s="1">
        <v>0</v>
      </c>
      <c r="Y53" s="1">
        <v>42</v>
      </c>
      <c r="Z53" s="1">
        <v>42</v>
      </c>
      <c r="AA53" s="1">
        <v>42</v>
      </c>
      <c r="AB53" s="1">
        <v>42</v>
      </c>
      <c r="AC53" s="1" t="s">
        <v>862</v>
      </c>
      <c r="AD53" s="1" t="s">
        <v>46</v>
      </c>
      <c r="AE53" s="1" t="s">
        <v>1010</v>
      </c>
    </row>
    <row r="54" spans="1:31" s="1" customFormat="1">
      <c r="A54" s="1" t="s">
        <v>855</v>
      </c>
      <c r="B54" s="1" t="s">
        <v>34</v>
      </c>
      <c r="C54" s="40" t="s">
        <v>35</v>
      </c>
      <c r="D54" s="40"/>
      <c r="E54" s="40" t="s">
        <v>36</v>
      </c>
      <c r="F54" s="40"/>
      <c r="G54" s="1" t="s">
        <v>37</v>
      </c>
      <c r="H54" s="1" t="s">
        <v>856</v>
      </c>
      <c r="I54" s="40" t="s">
        <v>857</v>
      </c>
      <c r="J54" s="40"/>
      <c r="K54" s="40"/>
      <c r="L54" s="40"/>
      <c r="M54" s="1" t="s">
        <v>858</v>
      </c>
      <c r="N54" s="1" t="s">
        <v>859</v>
      </c>
      <c r="O54" s="1" t="s">
        <v>860</v>
      </c>
      <c r="P54" s="2" t="s">
        <v>1011</v>
      </c>
      <c r="Q54" s="2" t="s">
        <v>1012</v>
      </c>
      <c r="R54" s="1">
        <v>8633</v>
      </c>
      <c r="S54" s="1">
        <v>0</v>
      </c>
      <c r="T54" s="1">
        <v>5544</v>
      </c>
      <c r="U54" s="1">
        <v>3089</v>
      </c>
      <c r="V54" s="1">
        <v>0</v>
      </c>
      <c r="W54" s="1">
        <v>0</v>
      </c>
      <c r="Y54" s="1">
        <v>42</v>
      </c>
      <c r="Z54" s="1">
        <v>42</v>
      </c>
      <c r="AA54" s="1">
        <v>42</v>
      </c>
      <c r="AB54" s="1">
        <v>42</v>
      </c>
      <c r="AC54" s="1" t="s">
        <v>862</v>
      </c>
      <c r="AD54" s="1" t="s">
        <v>46</v>
      </c>
      <c r="AE54" s="1" t="s">
        <v>1013</v>
      </c>
    </row>
    <row r="55" spans="1:31" s="1" customFormat="1">
      <c r="A55" s="1" t="s">
        <v>855</v>
      </c>
      <c r="B55" s="1" t="s">
        <v>34</v>
      </c>
      <c r="C55" s="40" t="s">
        <v>35</v>
      </c>
      <c r="D55" s="40"/>
      <c r="E55" s="40" t="s">
        <v>36</v>
      </c>
      <c r="F55" s="40"/>
      <c r="G55" s="1" t="s">
        <v>37</v>
      </c>
      <c r="H55" s="1" t="s">
        <v>856</v>
      </c>
      <c r="I55" s="40" t="s">
        <v>857</v>
      </c>
      <c r="J55" s="40"/>
      <c r="K55" s="40"/>
      <c r="L55" s="40"/>
      <c r="M55" s="1" t="s">
        <v>858</v>
      </c>
      <c r="N55" s="1" t="s">
        <v>859</v>
      </c>
      <c r="O55" s="1" t="s">
        <v>860</v>
      </c>
      <c r="P55" s="2" t="s">
        <v>1014</v>
      </c>
      <c r="Q55" s="2" t="s">
        <v>1015</v>
      </c>
      <c r="R55" s="1">
        <v>8250</v>
      </c>
      <c r="S55" s="1">
        <v>0</v>
      </c>
      <c r="T55" s="1">
        <v>5438</v>
      </c>
      <c r="U55" s="1">
        <v>2812</v>
      </c>
      <c r="V55" s="1">
        <v>0</v>
      </c>
      <c r="W55" s="1">
        <v>0</v>
      </c>
      <c r="Y55" s="1">
        <v>42</v>
      </c>
      <c r="Z55" s="1">
        <v>42</v>
      </c>
      <c r="AA55" s="1">
        <v>42</v>
      </c>
      <c r="AB55" s="1">
        <v>42</v>
      </c>
      <c r="AC55" s="1" t="s">
        <v>862</v>
      </c>
      <c r="AD55" s="1" t="s">
        <v>46</v>
      </c>
      <c r="AE55" s="1" t="s">
        <v>1016</v>
      </c>
    </row>
  </sheetData>
  <mergeCells count="169">
    <mergeCell ref="C54:D54"/>
    <mergeCell ref="E54:F54"/>
    <mergeCell ref="I54:L54"/>
    <mergeCell ref="C55:D55"/>
    <mergeCell ref="E55:F55"/>
    <mergeCell ref="I55:L55"/>
    <mergeCell ref="C52:D52"/>
    <mergeCell ref="E52:F52"/>
    <mergeCell ref="I52:L52"/>
    <mergeCell ref="C53:D53"/>
    <mergeCell ref="E53:F53"/>
    <mergeCell ref="I53:L53"/>
    <mergeCell ref="C50:D50"/>
    <mergeCell ref="E50:F50"/>
    <mergeCell ref="I50:L50"/>
    <mergeCell ref="C51:D51"/>
    <mergeCell ref="E51:F51"/>
    <mergeCell ref="I51:L51"/>
    <mergeCell ref="C48:D48"/>
    <mergeCell ref="E48:F48"/>
    <mergeCell ref="I48:L48"/>
    <mergeCell ref="C49:D49"/>
    <mergeCell ref="E49:F49"/>
    <mergeCell ref="I49:L49"/>
    <mergeCell ref="C46:D46"/>
    <mergeCell ref="E46:F46"/>
    <mergeCell ref="I46:L46"/>
    <mergeCell ref="C47:D47"/>
    <mergeCell ref="E47:F47"/>
    <mergeCell ref="I47:L47"/>
    <mergeCell ref="C44:D44"/>
    <mergeCell ref="E44:F44"/>
    <mergeCell ref="I44:L44"/>
    <mergeCell ref="C45:D45"/>
    <mergeCell ref="E45:F45"/>
    <mergeCell ref="I45:L45"/>
    <mergeCell ref="C42:D42"/>
    <mergeCell ref="E42:F42"/>
    <mergeCell ref="I42:L42"/>
    <mergeCell ref="C43:D43"/>
    <mergeCell ref="E43:F43"/>
    <mergeCell ref="I43:L43"/>
    <mergeCell ref="C40:D40"/>
    <mergeCell ref="E40:F40"/>
    <mergeCell ref="I40:L40"/>
    <mergeCell ref="C41:D41"/>
    <mergeCell ref="E41:F41"/>
    <mergeCell ref="I41:L41"/>
    <mergeCell ref="C38:D38"/>
    <mergeCell ref="E38:F38"/>
    <mergeCell ref="I38:L38"/>
    <mergeCell ref="C39:D39"/>
    <mergeCell ref="E39:F39"/>
    <mergeCell ref="I39:L39"/>
    <mergeCell ref="C36:D36"/>
    <mergeCell ref="E36:F36"/>
    <mergeCell ref="I36:L36"/>
    <mergeCell ref="C37:D37"/>
    <mergeCell ref="E37:F37"/>
    <mergeCell ref="I37:L37"/>
    <mergeCell ref="C34:D34"/>
    <mergeCell ref="E34:F34"/>
    <mergeCell ref="I34:L34"/>
    <mergeCell ref="C35:D35"/>
    <mergeCell ref="E35:F35"/>
    <mergeCell ref="I35:L35"/>
    <mergeCell ref="C32:D32"/>
    <mergeCell ref="E32:F32"/>
    <mergeCell ref="I32:L32"/>
    <mergeCell ref="C33:D33"/>
    <mergeCell ref="E33:F33"/>
    <mergeCell ref="I33:L33"/>
    <mergeCell ref="C30:D30"/>
    <mergeCell ref="E30:F30"/>
    <mergeCell ref="I30:L30"/>
    <mergeCell ref="C31:D31"/>
    <mergeCell ref="E31:F31"/>
    <mergeCell ref="I31:L31"/>
    <mergeCell ref="C28:D28"/>
    <mergeCell ref="E28:F28"/>
    <mergeCell ref="I28:L28"/>
    <mergeCell ref="C29:D29"/>
    <mergeCell ref="E29:F29"/>
    <mergeCell ref="I29:L29"/>
    <mergeCell ref="C26:D26"/>
    <mergeCell ref="E26:F26"/>
    <mergeCell ref="I26:L26"/>
    <mergeCell ref="C27:D27"/>
    <mergeCell ref="E27:F27"/>
    <mergeCell ref="I27:L27"/>
    <mergeCell ref="C24:D24"/>
    <mergeCell ref="E24:F24"/>
    <mergeCell ref="I24:L24"/>
    <mergeCell ref="C25:D25"/>
    <mergeCell ref="E25:F25"/>
    <mergeCell ref="I25:L25"/>
    <mergeCell ref="C22:D22"/>
    <mergeCell ref="E22:F22"/>
    <mergeCell ref="I22:L22"/>
    <mergeCell ref="C23:D23"/>
    <mergeCell ref="E23:F23"/>
    <mergeCell ref="I23:L23"/>
    <mergeCell ref="C20:D20"/>
    <mergeCell ref="E20:F20"/>
    <mergeCell ref="I20:L20"/>
    <mergeCell ref="C21:D21"/>
    <mergeCell ref="E21:F21"/>
    <mergeCell ref="I21:L21"/>
    <mergeCell ref="C18:D18"/>
    <mergeCell ref="E18:F18"/>
    <mergeCell ref="I18:L18"/>
    <mergeCell ref="C19:D19"/>
    <mergeCell ref="E19:F19"/>
    <mergeCell ref="I19:L19"/>
    <mergeCell ref="C16:D16"/>
    <mergeCell ref="E16:F16"/>
    <mergeCell ref="I16:L16"/>
    <mergeCell ref="C17:D17"/>
    <mergeCell ref="E17:F17"/>
    <mergeCell ref="I17:L17"/>
    <mergeCell ref="C14:D14"/>
    <mergeCell ref="E14:F14"/>
    <mergeCell ref="I14:L14"/>
    <mergeCell ref="C15:D15"/>
    <mergeCell ref="E15:F15"/>
    <mergeCell ref="I15:L15"/>
    <mergeCell ref="C12:D12"/>
    <mergeCell ref="E12:F12"/>
    <mergeCell ref="I12:L12"/>
    <mergeCell ref="C13:D13"/>
    <mergeCell ref="E13:F13"/>
    <mergeCell ref="I13:L13"/>
    <mergeCell ref="C10:D10"/>
    <mergeCell ref="E10:F10"/>
    <mergeCell ref="I10:L10"/>
    <mergeCell ref="C11:D11"/>
    <mergeCell ref="E11:F11"/>
    <mergeCell ref="I11:L11"/>
    <mergeCell ref="C8:D8"/>
    <mergeCell ref="E8:F8"/>
    <mergeCell ref="I8:L8"/>
    <mergeCell ref="C9:D9"/>
    <mergeCell ref="E9:F9"/>
    <mergeCell ref="I9:L9"/>
    <mergeCell ref="C6:D6"/>
    <mergeCell ref="E6:F6"/>
    <mergeCell ref="I6:L6"/>
    <mergeCell ref="C7:D7"/>
    <mergeCell ref="E7:F7"/>
    <mergeCell ref="I7:L7"/>
    <mergeCell ref="C4:D4"/>
    <mergeCell ref="E4:F4"/>
    <mergeCell ref="I4:L4"/>
    <mergeCell ref="C5:D5"/>
    <mergeCell ref="E5:F5"/>
    <mergeCell ref="I5:L5"/>
    <mergeCell ref="AC1:AD1"/>
    <mergeCell ref="C2:D2"/>
    <mergeCell ref="E2:F2"/>
    <mergeCell ref="I2:L2"/>
    <mergeCell ref="C3:D3"/>
    <mergeCell ref="E3:F3"/>
    <mergeCell ref="I3:L3"/>
    <mergeCell ref="A1:F1"/>
    <mergeCell ref="G1:O1"/>
    <mergeCell ref="P1:Q1"/>
    <mergeCell ref="R1:R2"/>
    <mergeCell ref="S1:V1"/>
    <mergeCell ref="X1:A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136EE1A2C2AD43BE14C50363184DDB" ma:contentTypeVersion="20" ma:contentTypeDescription="Crée un document." ma:contentTypeScope="" ma:versionID="b656e0a48aefb5d19fd3bdfdba33770e">
  <xsd:schema xmlns:xsd="http://www.w3.org/2001/XMLSchema" xmlns:xs="http://www.w3.org/2001/XMLSchema" xmlns:p="http://schemas.microsoft.com/office/2006/metadata/properties" xmlns:ns2="4b483770-13c7-462f-a04a-7b7a77547fd8" xmlns:ns3="a705ceec-f690-42df-a74a-aac31bf0d9b0" targetNamespace="http://schemas.microsoft.com/office/2006/metadata/properties" ma:root="true" ma:fieldsID="150803b54dbaee1b0e487e60d47a151b" ns2:_="" ns3:_="">
    <xsd:import namespace="4b483770-13c7-462f-a04a-7b7a77547fd8"/>
    <xsd:import namespace="a705ceec-f690-42df-a74a-aac31bf0d9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483770-13c7-462f-a04a-7b7a77547f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6351c336-1796-4f74-9503-4b66175d92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6" nillable="true" ma:displayName="État de validation" ma:internalName="_x00c9_tat_x0020_de_x0020_validation">
      <xsd:simpleType>
        <xsd:restriction base="dms:Text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05ceec-f690-42df-a74a-aac31bf0d9b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01093e8-8dd0-47ad-a84a-8effa3a7a0b4}" ma:internalName="TaxCatchAll" ma:showField="CatchAllData" ma:web="a705ceec-f690-42df-a74a-aac31bf0d9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05ceec-f690-42df-a74a-aac31bf0d9b0" xsi:nil="true"/>
    <lcf76f155ced4ddcb4097134ff3c332f xmlns="4b483770-13c7-462f-a04a-7b7a77547fd8">
      <Terms xmlns="http://schemas.microsoft.com/office/infopath/2007/PartnerControls"/>
    </lcf76f155ced4ddcb4097134ff3c332f>
    <_Flow_SignoffStatus xmlns="4b483770-13c7-462f-a04a-7b7a77547fd8" xsi:nil="true"/>
  </documentManagement>
</p:properties>
</file>

<file path=customXml/itemProps1.xml><?xml version="1.0" encoding="utf-8"?>
<ds:datastoreItem xmlns:ds="http://schemas.openxmlformats.org/officeDocument/2006/customXml" ds:itemID="{3BDC47E9-548C-49C3-83FA-22624A3D3309}"/>
</file>

<file path=customXml/itemProps2.xml><?xml version="1.0" encoding="utf-8"?>
<ds:datastoreItem xmlns:ds="http://schemas.openxmlformats.org/officeDocument/2006/customXml" ds:itemID="{4C640711-11CB-481B-B18C-DA1A91D010D6}"/>
</file>

<file path=customXml/itemProps3.xml><?xml version="1.0" encoding="utf-8"?>
<ds:datastoreItem xmlns:ds="http://schemas.openxmlformats.org/officeDocument/2006/customXml" ds:itemID="{0DB73DAC-3B78-403A-88AC-42FE11D333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GDF SUEZ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SI1117</dc:creator>
  <cp:keywords/>
  <dc:description/>
  <cp:lastModifiedBy>BERTHE Arthur Externe</cp:lastModifiedBy>
  <cp:revision/>
  <dcterms:created xsi:type="dcterms:W3CDTF">2015-09-23T15:14:45Z</dcterms:created>
  <dcterms:modified xsi:type="dcterms:W3CDTF">2025-06-16T14:20:46Z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0x010100D2136EE1A2C2AD43BE14C50363184DDB</vt:lpwstr>
  </property>
  <property fmtid="{D5CDD505-2E9C-101B-9397-08002B2CF9AE}" pid="3" name="MediaServiceImageTags">
    <vt:lpwstr/>
  </property>
</Properties>
</file>